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5_02_vodovody_kanalizace\"/>
    </mc:Choice>
  </mc:AlternateContent>
  <bookViews>
    <workbookView xWindow="0" yWindow="0" windowWidth="23040" windowHeight="8388"/>
  </bookViews>
  <sheets>
    <sheet name="P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<sst xmlns="http://schemas.openxmlformats.org/spreadsheetml/2006/main" count="197" uniqueCount="55">
  <si>
    <r>
      <t>Vybrané údaje za Hlavní město Prahu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</si>
  <si>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</si>
  <si>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</si>
  <si>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</si>
  <si>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</si>
  <si>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</si>
  <si>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</si>
  <si>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</si>
  <si>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</si>
  <si>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</si>
  <si>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</si>
  <si>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</si>
  <si>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</si>
  <si>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</si>
  <si>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</si>
  <si>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</si>
  <si>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t>- 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</si>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</sst>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"/>
      <family val="2"/>
    </font>
    <font>
      <vertAlign val="superscript"/>
      <sz val="9"/>
      <color indexed="8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1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0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6" xfId="1" applyNumberFormat="1" applyFont="1" applyBorder="1" applyAlignme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0" applyNumberFormat="1" applyFont="1" applyFill="1" applyBorder="1" applyAlignment="1" applyProtection="1">
      <alignment horizontal="right"/>
    </xf>
    <xf numFmtId="164" fontId="5" fillId="0" borderId="8" xfId="0" applyNumberFormat="1" applyFont="1" applyBorder="1"/>
    <xf numFmtId="164" fontId="5" fillId="0" borderId="6" xfId="0" applyNumberFormat="1" applyFont="1" applyFill="1" applyBorder="1" applyAlignment="1"/>
    <xf numFmtId="164" fontId="5" fillId="0" borderId="7" xfId="0" applyNumberFormat="1" applyFont="1" applyFill="1" applyBorder="1" applyAlignment="1"/>
    <xf numFmtId="164" fontId="5" fillId="0" borderId="3" xfId="0" applyNumberFormat="1" applyFont="1" applyBorder="1"/>
    <xf numFmtId="0" fontId="0" fillId="0" borderId="2" xfId="0" applyBorder="1" applyAlignment="1"/>
    <xf numFmtId="0" fontId="5" fillId="0" borderId="9" xfId="0" applyFont="1" applyBorder="1"/>
    <xf numFmtId="164" fontId="5" fillId="0" borderId="10" xfId="0" applyNumberFormat="1" applyFont="1" applyFill="1" applyBorder="1" applyAlignment="1" applyProtection="1"/>
    <xf numFmtId="164" fontId="5" fillId="0" borderId="11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166" fontId="5" fillId="0" borderId="15" xfId="2" applyNumberFormat="1" applyFont="1" applyFill="1" applyBorder="1" applyAlignment="1" applyProtection="1"/>
    <xf numFmtId="0" fontId="7" fillId="0" borderId="3" xfId="0" applyFont="1" applyBorder="1"/>
    <xf numFmtId="0" fontId="0" fillId="0" borderId="1" xfId="0" applyBorder="1"/>
    <xf numFmtId="0" fontId="0" fillId="0" borderId="12" xfId="0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164" fontId="5" fillId="0" borderId="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5"/>
    </xf>
    <xf numFmtId="164" fontId="5" fillId="0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Fill="1" applyBorder="1"/>
    <xf numFmtId="164" fontId="5" fillId="0" borderId="14" xfId="0" applyNumberFormat="1" applyFont="1" applyFill="1" applyBorder="1"/>
    <xf numFmtId="164" fontId="5" fillId="0" borderId="19" xfId="0" applyNumberFormat="1" applyFont="1" applyFill="1" applyBorder="1"/>
    <xf numFmtId="0" fontId="7" fillId="0" borderId="2" xfId="0" applyFont="1" applyBorder="1"/>
    <xf numFmtId="0" fontId="5" fillId="0" borderId="7" xfId="0" applyFont="1" applyBorder="1" applyAlignment="1">
      <alignment wrapText="1"/>
    </xf>
    <xf numFmtId="164" fontId="5" fillId="0" borderId="1" xfId="0" applyNumberFormat="1" applyFont="1" applyFill="1" applyBorder="1"/>
    <xf numFmtId="164" fontId="9" fillId="0" borderId="6" xfId="0" applyNumberFormat="1" applyFont="1" applyFill="1" applyBorder="1"/>
    <xf numFmtId="164" fontId="5" fillId="0" borderId="6" xfId="0" applyNumberFormat="1" applyFont="1" applyFill="1" applyBorder="1"/>
    <xf numFmtId="0" fontId="5" fillId="0" borderId="7" xfId="0" applyFont="1" applyBorder="1"/>
    <xf numFmtId="0" fontId="0" fillId="0" borderId="6" xfId="0" applyFill="1" applyBorder="1"/>
    <xf numFmtId="0" fontId="0" fillId="0" borderId="6" xfId="0" applyBorder="1"/>
    <xf numFmtId="0" fontId="5" fillId="0" borderId="6" xfId="0" applyNumberFormat="1" applyFont="1" applyBorder="1"/>
    <xf numFmtId="0" fontId="5" fillId="0" borderId="7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9" fillId="0" borderId="7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9" fillId="0" borderId="6" xfId="0" applyFont="1" applyFill="1" applyBorder="1"/>
    <xf numFmtId="0" fontId="5" fillId="0" borderId="15" xfId="0" applyFont="1" applyFill="1" applyBorder="1" applyAlignment="1">
      <alignment horizontal="left" wrapText="1" indent="1"/>
    </xf>
    <xf numFmtId="164" fontId="5" fillId="0" borderId="3" xfId="0" applyNumberFormat="1" applyFont="1" applyFill="1" applyBorder="1" applyAlignment="1">
      <alignment horizontal="right"/>
    </xf>
    <xf numFmtId="0" fontId="7" fillId="0" borderId="1" xfId="0" applyFont="1" applyBorder="1"/>
    <xf numFmtId="0" fontId="12" fillId="0" borderId="1" xfId="0" applyFont="1" applyBorder="1"/>
    <xf numFmtId="0" fontId="0" fillId="0" borderId="13" xfId="0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4" fillId="0" borderId="6" xfId="0" applyNumberFormat="1" applyFont="1" applyBorder="1"/>
    <xf numFmtId="166" fontId="14" fillId="0" borderId="7" xfId="0" applyNumberFormat="1" applyFont="1" applyBorder="1"/>
    <xf numFmtId="170" fontId="13" fillId="0" borderId="17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13" fillId="0" borderId="7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7" xfId="0" applyNumberFormat="1" applyFont="1" applyBorder="1"/>
    <xf numFmtId="0" fontId="5" fillId="0" borderId="6" xfId="0" applyFont="1" applyFill="1" applyBorder="1" applyAlignment="1">
      <alignment horizontal="left"/>
    </xf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6" xfId="0" applyNumberFormat="1" applyBorder="1"/>
    <xf numFmtId="164" fontId="0" fillId="0" borderId="7" xfId="0" applyNumberFormat="1" applyBorder="1"/>
    <xf numFmtId="166" fontId="13" fillId="0" borderId="6" xfId="0" applyNumberFormat="1" applyFont="1" applyBorder="1"/>
    <xf numFmtId="166" fontId="13" fillId="0" borderId="7" xfId="0" applyNumberFormat="1" applyFont="1" applyBorder="1"/>
    <xf numFmtId="170" fontId="13" fillId="0" borderId="22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7" xfId="0" applyNumberFormat="1" applyFont="1" applyBorder="1" applyAlignment="1">
      <alignment horizontal="right"/>
    </xf>
    <xf numFmtId="0" fontId="5" fillId="0" borderId="3" xfId="0" applyFont="1" applyBorder="1"/>
    <xf numFmtId="170" fontId="5" fillId="0" borderId="3" xfId="0" applyNumberFormat="1" applyFont="1" applyBorder="1" applyAlignment="1">
      <alignment horizontal="right"/>
    </xf>
    <xf numFmtId="170" fontId="13" fillId="0" borderId="3" xfId="0" applyNumberFormat="1" applyFont="1" applyFill="1" applyBorder="1" applyAlignment="1">
      <alignment horizontal="right"/>
    </xf>
    <xf numFmtId="170" fontId="13" fillId="0" borderId="3" xfId="0" applyNumberFormat="1" applyFont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64" fontId="13" fillId="0" borderId="3" xfId="0" applyNumberFormat="1" applyFont="1" applyBorder="1"/>
    <xf numFmtId="164" fontId="13" fillId="0" borderId="15" xfId="0" applyNumberFormat="1" applyFont="1" applyBorder="1"/>
    <xf numFmtId="0" fontId="10" fillId="0" borderId="0" xfId="0" applyFont="1" applyFill="1" applyBorder="1"/>
    <xf numFmtId="0" fontId="15" fillId="0" borderId="0" xfId="0" applyFont="1"/>
    <xf numFmtId="0" fontId="10" fillId="0" borderId="0" xfId="0" applyFont="1" applyFill="1" applyAlignment="1">
      <alignment horizontal="left" wrapText="1"/>
    </xf>
    <xf numFmtId="0" fontId="7" fillId="0" borderId="0" xfId="0" applyFont="1" applyFill="1"/>
    <xf numFmtId="0" fontId="16" fillId="0" borderId="0" xfId="0" applyFont="1"/>
    <xf numFmtId="0" fontId="9" fillId="0" borderId="0" xfId="0" applyFont="1" applyFill="1" applyBorder="1" applyAlignment="1"/>
    <xf numFmtId="0" fontId="9" fillId="0" borderId="0" xfId="0" applyFont="1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zoomScaleNormal="100" workbookViewId="0"/>
  </sheetViews>
  <sheetFormatPr defaultRowHeight="13.2" x14ac:dyDescent="0.25"/>
  <cols>
    <col min="1" max="1" width="49.109375" customWidth="1"/>
    <col min="3" max="3" width="10" customWidth="1"/>
    <col min="8" max="8" width="10.109375" customWidth="1"/>
    <col min="9" max="9" width="10.33203125" customWidth="1"/>
    <col min="10" max="10" width="10" customWidth="1"/>
    <col min="12" max="12" width="10" customWidth="1"/>
    <col min="13" max="13" width="10.33203125" bestFit="1" customWidth="1"/>
    <col min="14" max="25" width="10" customWidth="1"/>
  </cols>
  <sheetData>
    <row r="1" spans="1:25" x14ac:dyDescent="0.25">
      <c r="A1" s="1" t="s">
        <v>0</v>
      </c>
      <c r="O1" s="2"/>
      <c r="P1" s="2"/>
      <c r="Q1" s="2"/>
    </row>
    <row r="2" spans="1:25" x14ac:dyDescent="0.25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5">
        <v>2021</v>
      </c>
      <c r="X2" s="5">
        <v>2022</v>
      </c>
      <c r="Y2" s="5">
        <v>2023</v>
      </c>
    </row>
    <row r="3" spans="1:25" x14ac:dyDescent="0.25">
      <c r="A3" s="6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5" x14ac:dyDescent="0.25">
      <c r="A4" s="9" t="s">
        <v>2</v>
      </c>
      <c r="B4" s="10">
        <v>49589</v>
      </c>
      <c r="C4" s="11">
        <v>49589</v>
      </c>
      <c r="D4" s="11">
        <v>49590</v>
      </c>
      <c r="E4" s="12">
        <v>49589.630499999999</v>
      </c>
      <c r="F4" s="12">
        <v>49608.089</v>
      </c>
      <c r="G4" s="11">
        <v>49613.159599999999</v>
      </c>
      <c r="H4" s="12">
        <v>49609.125599999999</v>
      </c>
      <c r="I4" s="11">
        <v>49604.601499999997</v>
      </c>
      <c r="J4" s="13">
        <v>49602.5461</v>
      </c>
      <c r="K4" s="13">
        <v>49610.224999999999</v>
      </c>
      <c r="L4" s="13">
        <v>49613.113400000002</v>
      </c>
      <c r="M4" s="13">
        <v>49613.016199999998</v>
      </c>
      <c r="N4" s="14">
        <v>49615.191099999996</v>
      </c>
      <c r="O4" s="15">
        <v>49615.036599999999</v>
      </c>
      <c r="P4" s="15">
        <v>49615.042399999998</v>
      </c>
      <c r="Q4" s="15">
        <v>49615.720500000003</v>
      </c>
      <c r="R4" s="15">
        <v>49620.778200000001</v>
      </c>
      <c r="S4" s="15">
        <v>49620.660300000003</v>
      </c>
      <c r="T4" s="15">
        <v>49620.688099999999</v>
      </c>
      <c r="U4" s="15">
        <v>49620.6999</v>
      </c>
      <c r="V4" s="15">
        <v>49620.686300000001</v>
      </c>
      <c r="W4" s="15">
        <v>49620.694899999966</v>
      </c>
      <c r="X4" s="15">
        <v>49620.716200000003</v>
      </c>
      <c r="Y4" s="15">
        <v>49620.769099999969</v>
      </c>
    </row>
    <row r="5" spans="1:25" x14ac:dyDescent="0.25">
      <c r="A5" s="16" t="s">
        <v>3</v>
      </c>
      <c r="B5" s="10">
        <v>21221</v>
      </c>
      <c r="C5" s="11">
        <v>21155</v>
      </c>
      <c r="D5" s="11">
        <v>21110</v>
      </c>
      <c r="E5" s="12">
        <v>21047</v>
      </c>
      <c r="F5" s="12">
        <v>20985</v>
      </c>
      <c r="G5" s="11">
        <v>20870.306799999998</v>
      </c>
      <c r="H5" s="12">
        <v>20787.610100000002</v>
      </c>
      <c r="I5" s="11">
        <v>20691.0785</v>
      </c>
      <c r="J5" s="13">
        <v>20516.231899999999</v>
      </c>
      <c r="K5" s="17">
        <v>20427.664700000001</v>
      </c>
      <c r="L5" s="18">
        <v>20342.885600000001</v>
      </c>
      <c r="M5" s="13">
        <v>20250.1639</v>
      </c>
      <c r="N5" s="14">
        <v>20134.691299999999</v>
      </c>
      <c r="O5" s="13">
        <v>20006.4378</v>
      </c>
      <c r="P5" s="13">
        <v>19877.77</v>
      </c>
      <c r="Q5" s="13">
        <v>19846.8102</v>
      </c>
      <c r="R5" s="13">
        <v>19799.859400000001</v>
      </c>
      <c r="S5" s="13">
        <v>19716.853800000001</v>
      </c>
      <c r="T5" s="13">
        <v>19648.942800000001</v>
      </c>
      <c r="U5" s="13">
        <v>19616.719399999998</v>
      </c>
      <c r="V5" s="13">
        <v>19572.851500000001</v>
      </c>
      <c r="W5" s="13">
        <v>19542.9476</v>
      </c>
      <c r="X5" s="13">
        <v>19472.714100000001</v>
      </c>
      <c r="Y5" s="13">
        <v>19409.655700000003</v>
      </c>
    </row>
    <row r="6" spans="1:25" x14ac:dyDescent="0.25">
      <c r="A6" s="16" t="s">
        <v>4</v>
      </c>
      <c r="B6" s="19">
        <v>4878</v>
      </c>
      <c r="C6" s="19">
        <v>4878</v>
      </c>
      <c r="D6" s="19">
        <v>4886</v>
      </c>
      <c r="E6" s="19">
        <v>4910.8710000000001</v>
      </c>
      <c r="F6" s="19">
        <v>4919.9426999999996</v>
      </c>
      <c r="G6" s="19">
        <v>4927.3450000000003</v>
      </c>
      <c r="H6" s="19">
        <v>4959.8041000000003</v>
      </c>
      <c r="I6" s="20">
        <v>4970.4512999999997</v>
      </c>
      <c r="J6" s="13">
        <v>5021.1226999999999</v>
      </c>
      <c r="K6" s="17">
        <v>5029.9456</v>
      </c>
      <c r="L6" s="18">
        <v>5088.5403999999999</v>
      </c>
      <c r="M6" s="13">
        <v>5099.1593000000003</v>
      </c>
      <c r="N6" s="14">
        <v>5121.6405999999997</v>
      </c>
      <c r="O6" s="21">
        <v>5131.9893000000002</v>
      </c>
      <c r="P6" s="21">
        <v>5164.6854999999996</v>
      </c>
      <c r="Q6" s="21">
        <v>5173.2093999999997</v>
      </c>
      <c r="R6" s="21">
        <v>5172.7411000000002</v>
      </c>
      <c r="S6" s="21">
        <v>5194.7825999999995</v>
      </c>
      <c r="T6" s="21">
        <v>5232.6063999999997</v>
      </c>
      <c r="U6" s="21">
        <v>5249.2016999999996</v>
      </c>
      <c r="V6" s="21">
        <v>5251.0182999999997</v>
      </c>
      <c r="W6" s="21">
        <v>5251.1098999999995</v>
      </c>
      <c r="X6" s="21">
        <v>5269.8113999999996</v>
      </c>
      <c r="Y6" s="21">
        <v>5283.6234999999988</v>
      </c>
    </row>
    <row r="7" spans="1:25" x14ac:dyDescent="0.25">
      <c r="A7" s="22"/>
      <c r="B7" s="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5" x14ac:dyDescent="0.25">
      <c r="A8" s="23" t="s">
        <v>6</v>
      </c>
      <c r="B8" s="24">
        <v>558</v>
      </c>
      <c r="C8" s="24">
        <v>736</v>
      </c>
      <c r="D8" s="24">
        <v>792</v>
      </c>
      <c r="E8" s="25">
        <v>407</v>
      </c>
      <c r="F8" s="26">
        <v>566</v>
      </c>
      <c r="G8" s="24">
        <v>595</v>
      </c>
      <c r="H8" s="24">
        <v>592</v>
      </c>
      <c r="I8" s="24">
        <v>604</v>
      </c>
      <c r="J8" s="24">
        <v>527</v>
      </c>
      <c r="K8" s="24">
        <v>596</v>
      </c>
      <c r="L8" s="27">
        <v>752</v>
      </c>
      <c r="M8" s="27">
        <v>585</v>
      </c>
      <c r="N8" s="28">
        <v>615</v>
      </c>
      <c r="O8" s="29">
        <v>712</v>
      </c>
      <c r="P8" s="29">
        <v>587</v>
      </c>
      <c r="Q8" s="29">
        <v>459</v>
      </c>
      <c r="R8" s="29">
        <v>535</v>
      </c>
      <c r="S8" s="29">
        <v>615</v>
      </c>
      <c r="T8" s="29">
        <v>423</v>
      </c>
      <c r="U8" s="29">
        <v>519</v>
      </c>
      <c r="V8" s="29">
        <v>629</v>
      </c>
      <c r="W8" s="29">
        <v>627</v>
      </c>
      <c r="X8" s="29">
        <v>618</v>
      </c>
      <c r="Y8" s="29"/>
    </row>
    <row r="9" spans="1:25" x14ac:dyDescent="0.25">
      <c r="A9" s="30" t="s">
        <v>7</v>
      </c>
      <c r="B9" s="31">
        <v>9.6999999999999993</v>
      </c>
      <c r="C9" s="31">
        <v>8.6</v>
      </c>
      <c r="D9" s="31">
        <v>9.3000000000000007</v>
      </c>
      <c r="E9" s="31">
        <v>9</v>
      </c>
      <c r="F9" s="32">
        <v>8.5</v>
      </c>
      <c r="G9" s="31">
        <v>8.4</v>
      </c>
      <c r="H9" s="31">
        <v>8.9</v>
      </c>
      <c r="I9" s="31">
        <v>9.8000000000000007</v>
      </c>
      <c r="J9" s="31">
        <v>9.4</v>
      </c>
      <c r="K9" s="31">
        <v>9.1</v>
      </c>
      <c r="L9" s="33">
        <v>7.8</v>
      </c>
      <c r="M9" s="33">
        <v>9.1999999999999993</v>
      </c>
      <c r="N9" s="34">
        <v>9</v>
      </c>
      <c r="O9" s="33">
        <v>8.4</v>
      </c>
      <c r="P9" s="33">
        <v>10.1555312740203</v>
      </c>
      <c r="Q9" s="33">
        <v>10.1</v>
      </c>
      <c r="R9" s="33">
        <v>9.4</v>
      </c>
      <c r="S9" s="33">
        <v>9.3000000000000007</v>
      </c>
      <c r="T9" s="33">
        <v>10.4</v>
      </c>
      <c r="U9" s="33">
        <v>10.199999999999999</v>
      </c>
      <c r="V9" s="33">
        <v>9.9</v>
      </c>
      <c r="W9" s="33">
        <v>8.6999999999999993</v>
      </c>
      <c r="X9" s="33">
        <v>10</v>
      </c>
      <c r="Y9" s="33"/>
    </row>
    <row r="10" spans="1:25" x14ac:dyDescent="0.25">
      <c r="A10" s="35"/>
      <c r="B10" s="7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5" x14ac:dyDescent="0.25">
      <c r="A11" s="9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x14ac:dyDescent="0.25">
      <c r="A12" s="16" t="s">
        <v>10</v>
      </c>
      <c r="B12" s="39" t="s">
        <v>11</v>
      </c>
      <c r="C12" s="39" t="s">
        <v>11</v>
      </c>
      <c r="D12" s="39" t="s">
        <v>11</v>
      </c>
      <c r="E12" s="39" t="s">
        <v>11</v>
      </c>
      <c r="F12" s="39" t="s">
        <v>11</v>
      </c>
      <c r="G12" s="39" t="s">
        <v>11</v>
      </c>
      <c r="H12" s="39" t="s">
        <v>11</v>
      </c>
      <c r="I12" s="39" t="s">
        <v>11</v>
      </c>
      <c r="J12" s="39" t="s">
        <v>11</v>
      </c>
      <c r="K12" s="39" t="s">
        <v>11</v>
      </c>
      <c r="L12" s="39" t="s">
        <v>11</v>
      </c>
      <c r="M12" s="39" t="s">
        <v>11</v>
      </c>
      <c r="N12" s="40" t="s">
        <v>11</v>
      </c>
      <c r="O12" s="39" t="s">
        <v>11</v>
      </c>
      <c r="P12" s="39" t="s">
        <v>11</v>
      </c>
      <c r="Q12" s="39" t="s">
        <v>11</v>
      </c>
      <c r="R12" s="39" t="s">
        <v>11</v>
      </c>
      <c r="S12" s="39" t="s">
        <v>11</v>
      </c>
      <c r="T12" s="39" t="s">
        <v>11</v>
      </c>
      <c r="U12" s="39" t="s">
        <v>11</v>
      </c>
      <c r="V12" s="39" t="s">
        <v>11</v>
      </c>
      <c r="W12" s="39" t="s">
        <v>11</v>
      </c>
      <c r="X12" s="39" t="s">
        <v>11</v>
      </c>
      <c r="Y12" s="39" t="s">
        <v>11</v>
      </c>
    </row>
    <row r="13" spans="1:25" x14ac:dyDescent="0.25">
      <c r="A13" s="16" t="s">
        <v>12</v>
      </c>
      <c r="B13" s="39">
        <v>1</v>
      </c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39">
        <v>1</v>
      </c>
      <c r="I13" s="39">
        <v>1</v>
      </c>
      <c r="J13" s="39">
        <v>1</v>
      </c>
      <c r="K13" s="41">
        <v>1</v>
      </c>
      <c r="L13" s="41">
        <v>1</v>
      </c>
      <c r="M13" s="41">
        <v>1</v>
      </c>
      <c r="N13" s="42">
        <v>1</v>
      </c>
      <c r="O13" s="43">
        <v>1</v>
      </c>
      <c r="P13" s="43">
        <v>1</v>
      </c>
      <c r="Q13" s="43">
        <v>1</v>
      </c>
      <c r="R13" s="43">
        <v>1</v>
      </c>
      <c r="S13" s="43">
        <v>1</v>
      </c>
      <c r="T13" s="43">
        <v>1</v>
      </c>
      <c r="U13" s="43">
        <v>1</v>
      </c>
      <c r="V13" s="43">
        <v>1</v>
      </c>
      <c r="W13" s="43">
        <v>1</v>
      </c>
      <c r="X13" s="43">
        <v>1</v>
      </c>
      <c r="Y13" s="43">
        <v>1</v>
      </c>
    </row>
    <row r="14" spans="1:25" x14ac:dyDescent="0.25">
      <c r="A14" s="16" t="s">
        <v>13</v>
      </c>
      <c r="B14" s="44">
        <v>88</v>
      </c>
      <c r="C14" s="45">
        <v>88</v>
      </c>
      <c r="D14" s="45">
        <v>88</v>
      </c>
      <c r="E14" s="39">
        <v>88</v>
      </c>
      <c r="F14" s="39">
        <v>88</v>
      </c>
      <c r="G14" s="39">
        <v>89</v>
      </c>
      <c r="H14" s="39">
        <v>89</v>
      </c>
      <c r="I14" s="39">
        <v>89</v>
      </c>
      <c r="J14" s="39">
        <v>89</v>
      </c>
      <c r="K14" s="46">
        <v>90</v>
      </c>
      <c r="L14" s="46">
        <v>90</v>
      </c>
      <c r="M14" s="46">
        <v>90</v>
      </c>
      <c r="N14" s="47">
        <v>90</v>
      </c>
      <c r="O14" s="48">
        <v>91</v>
      </c>
      <c r="P14" s="48">
        <v>93</v>
      </c>
      <c r="Q14" s="48">
        <v>93</v>
      </c>
      <c r="R14" s="48">
        <v>93</v>
      </c>
      <c r="S14" s="48">
        <v>94</v>
      </c>
      <c r="T14" s="48">
        <v>94</v>
      </c>
      <c r="U14" s="48">
        <v>94</v>
      </c>
      <c r="V14" s="48">
        <v>93</v>
      </c>
      <c r="W14" s="48">
        <v>93</v>
      </c>
      <c r="X14" s="48">
        <v>93</v>
      </c>
      <c r="Y14" s="48">
        <v>92</v>
      </c>
    </row>
    <row r="15" spans="1:25" x14ac:dyDescent="0.25">
      <c r="A15" s="49" t="s">
        <v>14</v>
      </c>
      <c r="B15" s="50">
        <v>7</v>
      </c>
      <c r="C15" s="47">
        <v>7</v>
      </c>
      <c r="D15" s="47">
        <v>7</v>
      </c>
      <c r="E15" s="39">
        <v>7</v>
      </c>
      <c r="F15" s="39">
        <v>7</v>
      </c>
      <c r="G15" s="39">
        <v>8</v>
      </c>
      <c r="H15" s="39">
        <v>8</v>
      </c>
      <c r="I15" s="39">
        <v>8</v>
      </c>
      <c r="J15" s="39">
        <v>8</v>
      </c>
      <c r="K15" s="39">
        <v>8</v>
      </c>
      <c r="L15" s="39">
        <v>8</v>
      </c>
      <c r="M15" s="39">
        <v>8</v>
      </c>
      <c r="N15" s="40">
        <v>8</v>
      </c>
      <c r="O15" s="39">
        <v>8</v>
      </c>
      <c r="P15" s="39">
        <v>8</v>
      </c>
      <c r="Q15" s="39">
        <v>8</v>
      </c>
      <c r="R15" s="39">
        <v>8</v>
      </c>
      <c r="S15" s="39">
        <v>8</v>
      </c>
      <c r="T15" s="39">
        <v>8</v>
      </c>
      <c r="U15" s="39">
        <v>8</v>
      </c>
      <c r="V15" s="39">
        <v>8</v>
      </c>
      <c r="W15" s="39">
        <v>8</v>
      </c>
      <c r="X15" s="39">
        <v>8</v>
      </c>
      <c r="Y15" s="39">
        <v>7</v>
      </c>
    </row>
    <row r="16" spans="1:25" x14ac:dyDescent="0.25">
      <c r="A16" s="51" t="s">
        <v>15</v>
      </c>
      <c r="B16" s="50" t="s">
        <v>16</v>
      </c>
      <c r="C16" s="50" t="s">
        <v>16</v>
      </c>
      <c r="D16" s="50" t="s">
        <v>16</v>
      </c>
      <c r="E16" s="52" t="s">
        <v>16</v>
      </c>
      <c r="F16" s="50" t="s">
        <v>16</v>
      </c>
      <c r="G16" s="50" t="s">
        <v>16</v>
      </c>
      <c r="H16" s="52" t="s">
        <v>16</v>
      </c>
      <c r="I16" s="39" t="s">
        <v>11</v>
      </c>
      <c r="J16" s="39" t="s">
        <v>11</v>
      </c>
      <c r="K16" s="39" t="s">
        <v>11</v>
      </c>
      <c r="L16" s="39" t="s">
        <v>11</v>
      </c>
      <c r="M16" s="39" t="s">
        <v>11</v>
      </c>
      <c r="N16" s="40" t="s">
        <v>11</v>
      </c>
      <c r="O16" s="39" t="s">
        <v>11</v>
      </c>
      <c r="P16" s="39" t="s">
        <v>11</v>
      </c>
      <c r="Q16" s="39" t="s">
        <v>11</v>
      </c>
      <c r="R16" s="39" t="s">
        <v>11</v>
      </c>
      <c r="S16" s="39" t="s">
        <v>11</v>
      </c>
      <c r="T16" s="39" t="s">
        <v>11</v>
      </c>
      <c r="U16" s="39" t="s">
        <v>11</v>
      </c>
      <c r="V16" s="39" t="s">
        <v>11</v>
      </c>
      <c r="W16" s="39" t="s">
        <v>11</v>
      </c>
      <c r="X16" s="39" t="s">
        <v>11</v>
      </c>
      <c r="Y16" s="39" t="s">
        <v>11</v>
      </c>
    </row>
    <row r="17" spans="1:25" ht="13.8" x14ac:dyDescent="0.25">
      <c r="A17" s="53" t="s">
        <v>17</v>
      </c>
      <c r="B17" s="54" t="s">
        <v>18</v>
      </c>
      <c r="C17" s="54" t="s">
        <v>18</v>
      </c>
      <c r="D17" s="54" t="s">
        <v>18</v>
      </c>
      <c r="E17" s="54" t="s">
        <v>18</v>
      </c>
      <c r="F17" s="55">
        <v>2443.9499999999998</v>
      </c>
      <c r="G17" s="55">
        <v>2494.94</v>
      </c>
      <c r="H17" s="55">
        <v>2494.94</v>
      </c>
      <c r="I17" s="55">
        <v>2492.7962000000002</v>
      </c>
      <c r="J17" s="55">
        <v>2497.23</v>
      </c>
      <c r="K17" s="55">
        <v>2502.2748999999999</v>
      </c>
      <c r="L17" s="56">
        <v>2485.9249</v>
      </c>
      <c r="M17" s="56">
        <v>2485.9249</v>
      </c>
      <c r="N17" s="57">
        <v>2480.6242000000002</v>
      </c>
      <c r="O17" s="55">
        <v>2680.3130000000001</v>
      </c>
      <c r="P17" s="55">
        <v>2664.4092000000001</v>
      </c>
      <c r="Q17" s="55">
        <v>2664.7732999999998</v>
      </c>
      <c r="R17" s="55">
        <v>2665</v>
      </c>
      <c r="S17" s="55">
        <v>2664</v>
      </c>
      <c r="T17" s="55">
        <v>2664</v>
      </c>
      <c r="U17" s="55">
        <v>2706.5562</v>
      </c>
      <c r="V17" s="55">
        <v>2768.3143</v>
      </c>
      <c r="W17" s="55">
        <v>2770.9953999999998</v>
      </c>
      <c r="X17" s="55">
        <v>2770.2190999999998</v>
      </c>
      <c r="Y17" s="55">
        <v>2721.7073999999998</v>
      </c>
    </row>
    <row r="18" spans="1:25" x14ac:dyDescent="0.25">
      <c r="A18" s="58"/>
      <c r="B18" s="7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5" ht="13.8" x14ac:dyDescent="0.25">
      <c r="A19" s="59" t="s">
        <v>20</v>
      </c>
      <c r="B19" s="15">
        <v>2694074</v>
      </c>
      <c r="C19" s="15">
        <v>3121902</v>
      </c>
      <c r="D19" s="15">
        <v>735281</v>
      </c>
      <c r="E19" s="15">
        <v>1971444</v>
      </c>
      <c r="F19" s="15">
        <v>1409107</v>
      </c>
      <c r="G19" s="15">
        <v>1793303</v>
      </c>
      <c r="H19" s="15">
        <v>2932962</v>
      </c>
      <c r="I19" s="15">
        <v>1758809</v>
      </c>
      <c r="J19" s="15">
        <v>1710733</v>
      </c>
      <c r="K19" s="15">
        <v>1704359</v>
      </c>
      <c r="L19" s="15">
        <v>2724773</v>
      </c>
      <c r="M19" s="60">
        <v>1977973</v>
      </c>
      <c r="N19" s="60">
        <v>1825602</v>
      </c>
      <c r="O19" s="60">
        <v>1928703</v>
      </c>
      <c r="P19" s="60">
        <v>1443602</v>
      </c>
      <c r="Q19" s="60">
        <v>1464314</v>
      </c>
      <c r="R19" s="60">
        <v>3794021</v>
      </c>
      <c r="S19" s="60">
        <v>4243101</v>
      </c>
      <c r="T19" s="60">
        <v>5852846</v>
      </c>
      <c r="U19" s="60">
        <v>4045350</v>
      </c>
      <c r="V19" s="60">
        <v>4720250</v>
      </c>
      <c r="W19" s="60">
        <v>4304128</v>
      </c>
      <c r="X19" s="60">
        <v>4234984</v>
      </c>
      <c r="Y19" s="60"/>
    </row>
    <row r="20" spans="1:25" ht="13.8" x14ac:dyDescent="0.25">
      <c r="A20" s="59" t="s">
        <v>21</v>
      </c>
      <c r="B20" s="52" t="s">
        <v>22</v>
      </c>
      <c r="C20" s="52" t="s">
        <v>22</v>
      </c>
      <c r="D20" s="52" t="s">
        <v>22</v>
      </c>
      <c r="E20" s="52">
        <v>3843314</v>
      </c>
      <c r="F20" s="61">
        <v>7642416</v>
      </c>
      <c r="G20" s="62">
        <v>7538283</v>
      </c>
      <c r="H20" s="52">
        <v>11320065</v>
      </c>
      <c r="I20" s="52">
        <v>12871438</v>
      </c>
      <c r="J20" s="52">
        <v>11333401</v>
      </c>
      <c r="K20" s="52">
        <v>9523777</v>
      </c>
      <c r="L20" s="52">
        <v>10251350</v>
      </c>
      <c r="M20" s="62">
        <v>10901629</v>
      </c>
      <c r="N20" s="62">
        <v>13662163</v>
      </c>
      <c r="O20" s="62">
        <v>13616536</v>
      </c>
      <c r="P20" s="62">
        <v>13814494</v>
      </c>
      <c r="Q20" s="62">
        <v>13383941</v>
      </c>
      <c r="R20" s="62">
        <v>13018063</v>
      </c>
      <c r="S20" s="62">
        <v>14673283</v>
      </c>
      <c r="T20" s="62">
        <v>17138259</v>
      </c>
      <c r="U20" s="62">
        <v>16452923</v>
      </c>
      <c r="V20" s="62">
        <v>16650841</v>
      </c>
      <c r="W20" s="62">
        <v>22928450</v>
      </c>
      <c r="X20" s="62">
        <v>22148064</v>
      </c>
      <c r="Y20" s="62"/>
    </row>
    <row r="21" spans="1:25" ht="13.8" x14ac:dyDescent="0.25">
      <c r="A21" s="63" t="s">
        <v>23</v>
      </c>
      <c r="B21" s="52"/>
      <c r="C21" s="52"/>
      <c r="D21" s="64"/>
      <c r="E21" s="64"/>
      <c r="F21" s="64"/>
      <c r="G21" s="64"/>
      <c r="H21" s="64"/>
      <c r="I21" s="64"/>
      <c r="J21" s="64"/>
      <c r="K21" s="65"/>
      <c r="L21" s="65"/>
      <c r="M21" s="65"/>
      <c r="N21" s="65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13.8" x14ac:dyDescent="0.25">
      <c r="A22" s="67" t="s">
        <v>24</v>
      </c>
      <c r="B22" s="52" t="s">
        <v>22</v>
      </c>
      <c r="C22" s="52" t="s">
        <v>22</v>
      </c>
      <c r="D22" s="52" t="s">
        <v>22</v>
      </c>
      <c r="E22" s="52" t="s">
        <v>22</v>
      </c>
      <c r="F22" s="52" t="s">
        <v>22</v>
      </c>
      <c r="G22" s="68">
        <v>3.7275113637665691</v>
      </c>
      <c r="H22" s="68">
        <v>3.6804636286777601</v>
      </c>
      <c r="I22" s="69">
        <v>3.5268790904821814</v>
      </c>
      <c r="J22" s="69">
        <v>3.4335089969531727</v>
      </c>
      <c r="K22" s="69">
        <v>3.0522416791567104</v>
      </c>
      <c r="L22" s="69">
        <v>2.9096403351487097</v>
      </c>
      <c r="M22" s="69">
        <v>2.3907491864053054</v>
      </c>
      <c r="N22" s="70">
        <v>2.3916189726451353</v>
      </c>
      <c r="O22" s="71">
        <v>2.2670899432392733</v>
      </c>
      <c r="P22" s="69">
        <v>2.191990468436237</v>
      </c>
      <c r="Q22" s="69">
        <v>2.2349645362622517</v>
      </c>
      <c r="R22" s="69">
        <v>2.2911003938625067</v>
      </c>
      <c r="S22" s="69">
        <v>2.3114688505184788</v>
      </c>
      <c r="T22" s="72">
        <v>2.2778857273457844</v>
      </c>
      <c r="U22" s="73">
        <v>2.3236862718276448</v>
      </c>
      <c r="V22" s="72">
        <v>2.2326426408271498</v>
      </c>
      <c r="W22" s="73">
        <v>2.3959054477007959</v>
      </c>
      <c r="X22" s="74"/>
      <c r="Y22" s="74"/>
    </row>
    <row r="23" spans="1:25" x14ac:dyDescent="0.25">
      <c r="A23" s="67" t="s">
        <v>25</v>
      </c>
      <c r="B23" s="52" t="s">
        <v>22</v>
      </c>
      <c r="C23" s="52" t="s">
        <v>22</v>
      </c>
      <c r="D23" s="52" t="s">
        <v>22</v>
      </c>
      <c r="E23" s="52" t="s">
        <v>22</v>
      </c>
      <c r="F23" s="52" t="s">
        <v>22</v>
      </c>
      <c r="G23" s="75">
        <v>4.4824439615629181</v>
      </c>
      <c r="H23" s="75">
        <v>4.2888344400621792</v>
      </c>
      <c r="I23" s="69">
        <v>2.7566799103152597</v>
      </c>
      <c r="J23" s="69">
        <v>3.2087158425598679</v>
      </c>
      <c r="K23" s="69">
        <v>2.9584898104664865</v>
      </c>
      <c r="L23" s="69">
        <v>2.6759809467048363</v>
      </c>
      <c r="M23" s="69">
        <v>1.0966374479089456</v>
      </c>
      <c r="N23" s="70">
        <v>0.82230307338007491</v>
      </c>
      <c r="O23" s="71">
        <v>0.93330564785426495</v>
      </c>
      <c r="P23" s="69">
        <v>0.56673005012494138</v>
      </c>
      <c r="Q23" s="69">
        <v>0.57688104210364399</v>
      </c>
      <c r="R23" s="69">
        <v>0.46408355135212781</v>
      </c>
      <c r="S23" s="69">
        <v>0.48389983857051783</v>
      </c>
      <c r="T23" s="74">
        <v>0.53951420009434059</v>
      </c>
      <c r="U23" s="74">
        <v>0.50400955165329586</v>
      </c>
      <c r="V23" s="72">
        <v>0.52995120014637465</v>
      </c>
      <c r="W23" s="73">
        <v>0.25963934020712764</v>
      </c>
      <c r="X23" s="74"/>
      <c r="Y23" s="74"/>
    </row>
    <row r="24" spans="1:25" x14ac:dyDescent="0.25">
      <c r="A24" s="67" t="s">
        <v>26</v>
      </c>
      <c r="B24" s="52" t="s">
        <v>22</v>
      </c>
      <c r="C24" s="52" t="s">
        <v>22</v>
      </c>
      <c r="D24" s="52" t="s">
        <v>22</v>
      </c>
      <c r="E24" s="52" t="s">
        <v>22</v>
      </c>
      <c r="F24" s="52" t="s">
        <v>22</v>
      </c>
      <c r="G24" s="75">
        <v>30.598203257630196</v>
      </c>
      <c r="H24" s="75">
        <v>28.906115805388783</v>
      </c>
      <c r="I24" s="69">
        <v>27.415601146963827</v>
      </c>
      <c r="J24" s="69">
        <v>26.01594372269463</v>
      </c>
      <c r="K24" s="69">
        <v>24.5121626648255</v>
      </c>
      <c r="L24" s="69">
        <v>23.038499875498278</v>
      </c>
      <c r="M24" s="69">
        <v>21.417091115201011</v>
      </c>
      <c r="N24" s="70">
        <v>20.736628999674036</v>
      </c>
      <c r="O24" s="71">
        <v>20.628431527178158</v>
      </c>
      <c r="P24" s="69">
        <v>19.947146010879685</v>
      </c>
      <c r="Q24" s="69">
        <v>19.142748725618684</v>
      </c>
      <c r="R24" s="69">
        <v>18.527480482015871</v>
      </c>
      <c r="S24" s="69">
        <v>18.410517785783494</v>
      </c>
      <c r="T24" s="74">
        <v>17.933193369653935</v>
      </c>
      <c r="U24" s="74">
        <v>16.755979248078827</v>
      </c>
      <c r="V24" s="72">
        <v>15.250909816507777</v>
      </c>
      <c r="W24" s="73">
        <v>15.572233264129768</v>
      </c>
      <c r="X24" s="74"/>
      <c r="Y24" s="74"/>
    </row>
    <row r="25" spans="1:25" x14ac:dyDescent="0.25">
      <c r="A25" s="67" t="s">
        <v>27</v>
      </c>
      <c r="B25" s="52" t="s">
        <v>22</v>
      </c>
      <c r="C25" s="52" t="s">
        <v>22</v>
      </c>
      <c r="D25" s="52" t="s">
        <v>22</v>
      </c>
      <c r="E25" s="52" t="s">
        <v>22</v>
      </c>
      <c r="F25" s="52" t="s">
        <v>22</v>
      </c>
      <c r="G25" s="75">
        <v>85.472567847360835</v>
      </c>
      <c r="H25" s="75">
        <v>74.894836250192085</v>
      </c>
      <c r="I25" s="69">
        <v>68.905161253118024</v>
      </c>
      <c r="J25" s="69">
        <v>61.982561670060434</v>
      </c>
      <c r="K25" s="69">
        <v>58.646198782489556</v>
      </c>
      <c r="L25" s="69">
        <v>56.495512884074813</v>
      </c>
      <c r="M25" s="69">
        <v>46.307483642892841</v>
      </c>
      <c r="N25" s="70">
        <v>42.447831179532407</v>
      </c>
      <c r="O25" s="71">
        <v>39.772861479065938</v>
      </c>
      <c r="P25" s="69">
        <v>34.444511134171499</v>
      </c>
      <c r="Q25" s="69">
        <v>34.175718062204808</v>
      </c>
      <c r="R25" s="69">
        <v>33.545838257091951</v>
      </c>
      <c r="S25" s="69">
        <v>32.477050609896772</v>
      </c>
      <c r="T25" s="74">
        <v>32.118443464477892</v>
      </c>
      <c r="U25" s="74">
        <v>28.179836453938584</v>
      </c>
      <c r="V25" s="72">
        <v>24.97372097053308</v>
      </c>
      <c r="W25" s="73">
        <v>28.891444505740822</v>
      </c>
      <c r="X25" s="74"/>
      <c r="Y25" s="74"/>
    </row>
    <row r="26" spans="1:25" ht="13.8" x14ac:dyDescent="0.25">
      <c r="A26" s="76" t="s">
        <v>28</v>
      </c>
      <c r="B26" s="52" t="s">
        <v>22</v>
      </c>
      <c r="C26" s="52" t="s">
        <v>22</v>
      </c>
      <c r="D26" s="52" t="s">
        <v>22</v>
      </c>
      <c r="E26" s="52" t="s">
        <v>22</v>
      </c>
      <c r="F26" s="52" t="s">
        <v>22</v>
      </c>
      <c r="G26" s="52" t="s">
        <v>22</v>
      </c>
      <c r="H26" s="52" t="s">
        <v>22</v>
      </c>
      <c r="I26" s="52" t="s">
        <v>22</v>
      </c>
      <c r="J26" s="52" t="s">
        <v>22</v>
      </c>
      <c r="K26" s="52" t="s">
        <v>22</v>
      </c>
      <c r="L26" s="52" t="s">
        <v>22</v>
      </c>
      <c r="M26" s="52" t="s">
        <v>22</v>
      </c>
      <c r="N26" s="52" t="s">
        <v>22</v>
      </c>
      <c r="O26" s="52" t="s">
        <v>22</v>
      </c>
      <c r="P26" s="52" t="s">
        <v>22</v>
      </c>
      <c r="Q26" s="52" t="s">
        <v>22</v>
      </c>
      <c r="R26" s="52" t="s">
        <v>22</v>
      </c>
      <c r="S26" s="52">
        <v>4553496.0899182605</v>
      </c>
      <c r="T26" s="52">
        <v>5177170.2036127802</v>
      </c>
      <c r="U26" s="52">
        <v>5036779.5360498298</v>
      </c>
      <c r="V26" s="52">
        <v>4729323.8305916796</v>
      </c>
      <c r="W26" s="52">
        <v>5220538.3653811803</v>
      </c>
      <c r="X26" s="52">
        <v>5010710.3110266803</v>
      </c>
      <c r="Y26" s="52"/>
    </row>
    <row r="27" spans="1:25" x14ac:dyDescent="0.25">
      <c r="A27" s="77" t="s">
        <v>29</v>
      </c>
      <c r="B27" s="52" t="s">
        <v>22</v>
      </c>
      <c r="C27" s="52" t="s">
        <v>22</v>
      </c>
      <c r="D27" s="52" t="s">
        <v>22</v>
      </c>
      <c r="E27" s="52" t="s">
        <v>22</v>
      </c>
      <c r="F27" s="52" t="s">
        <v>22</v>
      </c>
      <c r="G27" s="52" t="s">
        <v>22</v>
      </c>
      <c r="H27" s="52" t="s">
        <v>22</v>
      </c>
      <c r="I27" s="52" t="s">
        <v>22</v>
      </c>
      <c r="J27" s="52" t="s">
        <v>22</v>
      </c>
      <c r="K27" s="52" t="s">
        <v>22</v>
      </c>
      <c r="L27" s="52" t="s">
        <v>22</v>
      </c>
      <c r="M27" s="52" t="s">
        <v>22</v>
      </c>
      <c r="N27" s="52" t="s">
        <v>22</v>
      </c>
      <c r="O27" s="52" t="s">
        <v>22</v>
      </c>
      <c r="P27" s="52" t="s">
        <v>22</v>
      </c>
      <c r="Q27" s="52" t="s">
        <v>22</v>
      </c>
      <c r="R27" s="52" t="s">
        <v>22</v>
      </c>
      <c r="S27" s="52">
        <v>3539.2965160562717</v>
      </c>
      <c r="T27" s="52">
        <v>3978.9646759273865</v>
      </c>
      <c r="U27" s="52">
        <v>3829.3449503956326</v>
      </c>
      <c r="V27" s="52">
        <v>3563.1911398655889</v>
      </c>
      <c r="W27" s="52">
        <v>4119.8308087223922</v>
      </c>
      <c r="X27" s="52">
        <v>3743.4426654812969</v>
      </c>
      <c r="Y27" s="52"/>
    </row>
    <row r="28" spans="1:25" ht="13.8" x14ac:dyDescent="0.25">
      <c r="A28" s="78" t="s">
        <v>30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 t="s">
        <v>22</v>
      </c>
      <c r="J28" s="52" t="s">
        <v>22</v>
      </c>
      <c r="K28" s="52" t="s">
        <v>22</v>
      </c>
      <c r="L28" s="52" t="s">
        <v>22</v>
      </c>
      <c r="M28" s="52" t="s">
        <v>22</v>
      </c>
      <c r="N28" s="52" t="s">
        <v>22</v>
      </c>
      <c r="O28" s="52" t="s">
        <v>22</v>
      </c>
      <c r="P28" s="52" t="s">
        <v>22</v>
      </c>
      <c r="Q28" s="52" t="s">
        <v>22</v>
      </c>
      <c r="R28" s="52" t="s">
        <v>22</v>
      </c>
      <c r="S28" s="52">
        <v>662317.54268199997</v>
      </c>
      <c r="T28" s="52">
        <v>663023.90401499998</v>
      </c>
      <c r="U28" s="52">
        <v>670775.52011599997</v>
      </c>
      <c r="V28" s="52">
        <v>619529.37147899996</v>
      </c>
      <c r="W28" s="52">
        <v>625603.97287099995</v>
      </c>
      <c r="X28" s="52">
        <v>660910.87079800002</v>
      </c>
      <c r="Y28" s="52"/>
    </row>
    <row r="29" spans="1:25" x14ac:dyDescent="0.25">
      <c r="A29" s="79" t="s">
        <v>29</v>
      </c>
      <c r="B29" s="52" t="s">
        <v>22</v>
      </c>
      <c r="C29" s="52" t="s">
        <v>22</v>
      </c>
      <c r="D29" s="52" t="s">
        <v>22</v>
      </c>
      <c r="E29" s="52" t="s">
        <v>22</v>
      </c>
      <c r="F29" s="52" t="s">
        <v>22</v>
      </c>
      <c r="G29" s="52" t="s">
        <v>22</v>
      </c>
      <c r="H29" s="52" t="s">
        <v>22</v>
      </c>
      <c r="I29" s="52" t="s">
        <v>22</v>
      </c>
      <c r="J29" s="52" t="s">
        <v>22</v>
      </c>
      <c r="K29" s="52" t="s">
        <v>22</v>
      </c>
      <c r="L29" s="52" t="s">
        <v>22</v>
      </c>
      <c r="M29" s="52" t="s">
        <v>22</v>
      </c>
      <c r="N29" s="52" t="s">
        <v>22</v>
      </c>
      <c r="O29" s="52" t="s">
        <v>22</v>
      </c>
      <c r="P29" s="52" t="s">
        <v>22</v>
      </c>
      <c r="Q29" s="52" t="s">
        <v>22</v>
      </c>
      <c r="R29" s="52" t="s">
        <v>22</v>
      </c>
      <c r="S29" s="52">
        <v>514.79964516219286</v>
      </c>
      <c r="T29" s="52">
        <v>509.57349084837466</v>
      </c>
      <c r="U29" s="52">
        <v>509.97484253990115</v>
      </c>
      <c r="V29" s="52">
        <v>466.76896030278647</v>
      </c>
      <c r="W29" s="52">
        <v>493.70052303118825</v>
      </c>
      <c r="X29" s="80">
        <v>493.75872845434918</v>
      </c>
      <c r="Y29" s="80"/>
    </row>
    <row r="30" spans="1:25" x14ac:dyDescent="0.25">
      <c r="A30" s="81"/>
      <c r="B30" s="7" t="s">
        <v>31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5" x14ac:dyDescent="0.25">
      <c r="A31" s="82" t="s">
        <v>32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83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x14ac:dyDescent="0.25">
      <c r="A32" s="53" t="s">
        <v>33</v>
      </c>
      <c r="B32" s="84">
        <v>99.9</v>
      </c>
      <c r="C32" s="84">
        <v>100</v>
      </c>
      <c r="D32" s="84">
        <v>99.6</v>
      </c>
      <c r="E32" s="84">
        <v>99.9</v>
      </c>
      <c r="F32" s="84">
        <v>99.9</v>
      </c>
      <c r="G32" s="84">
        <v>99.5</v>
      </c>
      <c r="H32" s="84">
        <v>99.2</v>
      </c>
      <c r="I32" s="85">
        <v>99.7</v>
      </c>
      <c r="J32" s="85">
        <v>99.952582305609894</v>
      </c>
      <c r="K32" s="85">
        <v>100</v>
      </c>
      <c r="L32" s="86">
        <v>100</v>
      </c>
      <c r="M32" s="86">
        <v>100</v>
      </c>
      <c r="N32" s="87">
        <v>99.74</v>
      </c>
      <c r="O32" s="87">
        <v>100</v>
      </c>
      <c r="P32" s="87">
        <v>100</v>
      </c>
      <c r="Q32" s="87">
        <v>100</v>
      </c>
      <c r="R32" s="86">
        <v>100</v>
      </c>
      <c r="S32" s="86">
        <v>100</v>
      </c>
      <c r="T32" s="86">
        <v>100</v>
      </c>
      <c r="U32" s="86">
        <v>100</v>
      </c>
      <c r="V32" s="86">
        <v>100</v>
      </c>
      <c r="W32" s="86">
        <v>100</v>
      </c>
      <c r="X32" s="86">
        <v>100</v>
      </c>
      <c r="Y32" s="86">
        <v>100</v>
      </c>
    </row>
    <row r="33" spans="1:25" ht="13.8" x14ac:dyDescent="0.25">
      <c r="A33" s="53" t="s">
        <v>34</v>
      </c>
      <c r="B33" s="88">
        <v>159641</v>
      </c>
      <c r="C33" s="88">
        <v>151697</v>
      </c>
      <c r="D33" s="89">
        <v>145061</v>
      </c>
      <c r="E33" s="89">
        <v>142654</v>
      </c>
      <c r="F33" s="90">
        <v>136427</v>
      </c>
      <c r="G33" s="88">
        <v>132264</v>
      </c>
      <c r="H33" s="88">
        <v>131366</v>
      </c>
      <c r="I33" s="91">
        <v>128051</v>
      </c>
      <c r="J33" s="91">
        <v>125438</v>
      </c>
      <c r="K33" s="91">
        <v>122865</v>
      </c>
      <c r="L33" s="92">
        <v>121529</v>
      </c>
      <c r="M33" s="92">
        <v>118034</v>
      </c>
      <c r="N33" s="93">
        <v>117868</v>
      </c>
      <c r="O33" s="93">
        <v>113617</v>
      </c>
      <c r="P33" s="93">
        <v>97452</v>
      </c>
      <c r="Q33" s="93">
        <v>101903</v>
      </c>
      <c r="R33" s="92">
        <v>100536</v>
      </c>
      <c r="S33" s="92">
        <v>103784</v>
      </c>
      <c r="T33" s="92">
        <v>105897</v>
      </c>
      <c r="U33" s="92">
        <v>104575</v>
      </c>
      <c r="V33" s="92">
        <v>99817</v>
      </c>
      <c r="W33" s="92">
        <v>99365</v>
      </c>
      <c r="X33" s="92">
        <v>102014</v>
      </c>
      <c r="Y33" s="92">
        <v>103400</v>
      </c>
    </row>
    <row r="34" spans="1:25" ht="13.8" x14ac:dyDescent="0.25">
      <c r="A34" s="9" t="s">
        <v>35</v>
      </c>
      <c r="B34" s="88">
        <v>94382</v>
      </c>
      <c r="C34" s="88">
        <v>90808</v>
      </c>
      <c r="D34" s="89">
        <v>89340</v>
      </c>
      <c r="E34" s="89">
        <v>90228</v>
      </c>
      <c r="F34" s="90">
        <v>88821</v>
      </c>
      <c r="G34" s="88">
        <v>86695</v>
      </c>
      <c r="H34" s="88">
        <v>87623</v>
      </c>
      <c r="I34" s="91">
        <v>87429</v>
      </c>
      <c r="J34" s="91">
        <v>84832</v>
      </c>
      <c r="K34" s="91">
        <v>82809</v>
      </c>
      <c r="L34" s="13">
        <v>81532</v>
      </c>
      <c r="M34" s="13">
        <v>79120</v>
      </c>
      <c r="N34" s="14">
        <v>78609</v>
      </c>
      <c r="O34" s="14">
        <v>77571</v>
      </c>
      <c r="P34" s="14">
        <v>76436</v>
      </c>
      <c r="Q34" s="14">
        <v>78590</v>
      </c>
      <c r="R34" s="13">
        <v>79653</v>
      </c>
      <c r="S34" s="13">
        <v>81257</v>
      </c>
      <c r="T34" s="13">
        <v>82653</v>
      </c>
      <c r="U34" s="13">
        <v>82975</v>
      </c>
      <c r="V34" s="13">
        <v>77930</v>
      </c>
      <c r="W34" s="13">
        <v>75445</v>
      </c>
      <c r="X34" s="13">
        <v>76117</v>
      </c>
      <c r="Y34" s="13">
        <v>77711</v>
      </c>
    </row>
    <row r="35" spans="1:25" x14ac:dyDescent="0.25">
      <c r="A35" s="16" t="s">
        <v>36</v>
      </c>
      <c r="B35" s="88">
        <v>61931</v>
      </c>
      <c r="C35" s="88">
        <v>59071</v>
      </c>
      <c r="D35" s="89">
        <v>56989</v>
      </c>
      <c r="E35" s="89">
        <v>57901</v>
      </c>
      <c r="F35" s="90">
        <v>55633</v>
      </c>
      <c r="G35" s="88">
        <v>54148</v>
      </c>
      <c r="H35" s="88">
        <v>55686</v>
      </c>
      <c r="I35" s="91">
        <v>56031</v>
      </c>
      <c r="J35" s="91">
        <v>54523</v>
      </c>
      <c r="K35" s="91">
        <v>51768</v>
      </c>
      <c r="L35" s="92">
        <v>47695</v>
      </c>
      <c r="M35" s="92">
        <v>47522</v>
      </c>
      <c r="N35" s="93">
        <v>48258</v>
      </c>
      <c r="O35" s="93">
        <v>50572</v>
      </c>
      <c r="P35" s="93">
        <v>48397</v>
      </c>
      <c r="Q35" s="93">
        <v>48837</v>
      </c>
      <c r="R35" s="92">
        <v>50273</v>
      </c>
      <c r="S35" s="92">
        <v>51270</v>
      </c>
      <c r="T35" s="92">
        <v>51077</v>
      </c>
      <c r="U35" s="92">
        <v>54290</v>
      </c>
      <c r="V35" s="92">
        <v>54665</v>
      </c>
      <c r="W35" s="92">
        <v>55484</v>
      </c>
      <c r="X35" s="92">
        <v>52030</v>
      </c>
      <c r="Y35" s="92">
        <v>52065</v>
      </c>
    </row>
    <row r="36" spans="1:25" x14ac:dyDescent="0.25">
      <c r="A36" s="94" t="s">
        <v>37</v>
      </c>
      <c r="B36" s="84">
        <v>143.42685765235817</v>
      </c>
      <c r="C36" s="84">
        <v>137.85209213320576</v>
      </c>
      <c r="D36" s="84">
        <v>135.29830725766246</v>
      </c>
      <c r="E36" s="84">
        <v>136.63469139735466</v>
      </c>
      <c r="F36" s="84">
        <v>130.8319125169028</v>
      </c>
      <c r="G36" s="84">
        <v>126.79545720641612</v>
      </c>
      <c r="H36" s="84">
        <v>129.95262654313785</v>
      </c>
      <c r="I36" s="95">
        <v>128.69683856564041</v>
      </c>
      <c r="J36" s="95">
        <v>121.97116207379833</v>
      </c>
      <c r="K36" s="95">
        <v>114.11098192336829</v>
      </c>
      <c r="L36" s="95">
        <v>104.39284066697691</v>
      </c>
      <c r="M36" s="95">
        <v>105.20548653630119</v>
      </c>
      <c r="N36" s="95">
        <v>106.28968377808114</v>
      </c>
      <c r="O36" s="96">
        <v>111.35703103817411</v>
      </c>
      <c r="P36" s="96">
        <v>105.98446979433305</v>
      </c>
      <c r="Q36" s="96">
        <v>106</v>
      </c>
      <c r="R36" s="96">
        <v>107.9</v>
      </c>
      <c r="S36" s="96">
        <v>109.3</v>
      </c>
      <c r="T36" s="96">
        <v>107.5</v>
      </c>
      <c r="U36" s="96">
        <v>113.1</v>
      </c>
      <c r="V36" s="96">
        <v>112.5</v>
      </c>
      <c r="W36" s="96">
        <v>119.96069905538516</v>
      </c>
      <c r="X36" s="96">
        <v>111.24989967891159</v>
      </c>
      <c r="Y36" s="96">
        <v>103.79124406180618</v>
      </c>
    </row>
    <row r="37" spans="1:25" x14ac:dyDescent="0.25">
      <c r="A37" s="97" t="s">
        <v>38</v>
      </c>
      <c r="B37" s="98"/>
      <c r="C37" s="98"/>
      <c r="D37" s="98"/>
      <c r="E37" s="98"/>
      <c r="F37" s="98"/>
      <c r="G37" s="98"/>
      <c r="H37" s="98"/>
      <c r="I37" s="52"/>
      <c r="J37" s="52"/>
      <c r="K37" s="52"/>
      <c r="L37" s="99"/>
      <c r="M37" s="99"/>
      <c r="N37" s="100"/>
      <c r="O37" s="100"/>
      <c r="P37" s="100"/>
      <c r="Q37" s="100"/>
      <c r="R37" s="99"/>
      <c r="S37" s="99"/>
      <c r="T37" s="99"/>
      <c r="U37" s="99"/>
      <c r="V37" s="99"/>
      <c r="W37" s="99"/>
      <c r="X37" s="99"/>
      <c r="Y37" s="99"/>
    </row>
    <row r="38" spans="1:25" x14ac:dyDescent="0.25">
      <c r="A38" s="9" t="s">
        <v>39</v>
      </c>
      <c r="B38" s="84">
        <v>99.3</v>
      </c>
      <c r="C38" s="84">
        <v>99.4</v>
      </c>
      <c r="D38" s="84">
        <v>99.2</v>
      </c>
      <c r="E38" s="84">
        <v>99.6</v>
      </c>
      <c r="F38" s="84">
        <v>99.5</v>
      </c>
      <c r="G38" s="84">
        <v>99.224906386784966</v>
      </c>
      <c r="H38" s="84">
        <v>99</v>
      </c>
      <c r="I38" s="85">
        <v>99.7</v>
      </c>
      <c r="J38" s="85">
        <v>99.049116080311379</v>
      </c>
      <c r="K38" s="85">
        <v>99</v>
      </c>
      <c r="L38" s="101">
        <v>99.2</v>
      </c>
      <c r="M38" s="101">
        <v>100</v>
      </c>
      <c r="N38" s="102">
        <v>99.97</v>
      </c>
      <c r="O38" s="102">
        <v>98.8</v>
      </c>
      <c r="P38" s="102">
        <v>98.9</v>
      </c>
      <c r="Q38" s="102">
        <v>98.85</v>
      </c>
      <c r="R38" s="101">
        <v>99.08</v>
      </c>
      <c r="S38" s="101">
        <v>99.16</v>
      </c>
      <c r="T38" s="101">
        <v>99</v>
      </c>
      <c r="U38" s="101">
        <v>99.1</v>
      </c>
      <c r="V38" s="101">
        <v>99.1</v>
      </c>
      <c r="W38" s="101">
        <v>100</v>
      </c>
      <c r="X38" s="101">
        <v>99.6</v>
      </c>
      <c r="Y38" s="101">
        <v>99.9</v>
      </c>
    </row>
    <row r="39" spans="1:25" ht="13.8" x14ac:dyDescent="0.25">
      <c r="A39" s="9" t="s">
        <v>40</v>
      </c>
      <c r="B39" s="89">
        <v>107725</v>
      </c>
      <c r="C39" s="89">
        <v>103791</v>
      </c>
      <c r="D39" s="89">
        <v>91984</v>
      </c>
      <c r="E39" s="89">
        <v>87510</v>
      </c>
      <c r="F39" s="89">
        <v>84970</v>
      </c>
      <c r="G39" s="89">
        <v>83845</v>
      </c>
      <c r="H39" s="89">
        <v>83064</v>
      </c>
      <c r="I39" s="91">
        <v>76292</v>
      </c>
      <c r="J39" s="91">
        <v>74770</v>
      </c>
      <c r="K39" s="91">
        <v>77566</v>
      </c>
      <c r="L39" s="92">
        <v>82802</v>
      </c>
      <c r="M39" s="92">
        <v>80576</v>
      </c>
      <c r="N39" s="93">
        <v>75683</v>
      </c>
      <c r="O39" s="93">
        <v>77935</v>
      </c>
      <c r="P39" s="93">
        <v>76103</v>
      </c>
      <c r="Q39" s="93">
        <v>76809</v>
      </c>
      <c r="R39" s="92">
        <v>78621</v>
      </c>
      <c r="S39" s="92">
        <v>80103</v>
      </c>
      <c r="T39" s="92">
        <v>81053</v>
      </c>
      <c r="U39" s="92">
        <v>81837</v>
      </c>
      <c r="V39" s="92">
        <v>77401</v>
      </c>
      <c r="W39" s="92">
        <v>75210</v>
      </c>
      <c r="X39" s="92">
        <v>76272</v>
      </c>
      <c r="Y39" s="92">
        <v>77758</v>
      </c>
    </row>
    <row r="40" spans="1:25" ht="13.8" x14ac:dyDescent="0.25">
      <c r="A40" s="9" t="s">
        <v>41</v>
      </c>
      <c r="B40" s="103">
        <v>107725</v>
      </c>
      <c r="C40" s="103">
        <v>103791</v>
      </c>
      <c r="D40" s="89">
        <v>91984</v>
      </c>
      <c r="E40" s="103">
        <v>87510</v>
      </c>
      <c r="F40" s="103">
        <v>84970</v>
      </c>
      <c r="G40" s="103">
        <v>83845</v>
      </c>
      <c r="H40" s="103">
        <v>83046</v>
      </c>
      <c r="I40" s="91">
        <v>76292</v>
      </c>
      <c r="J40" s="91">
        <v>74770</v>
      </c>
      <c r="K40" s="91">
        <v>77525</v>
      </c>
      <c r="L40" s="92">
        <v>82802</v>
      </c>
      <c r="M40" s="92">
        <v>80576</v>
      </c>
      <c r="N40" s="93">
        <v>75683</v>
      </c>
      <c r="O40" s="93">
        <f>134203-56268</f>
        <v>77935</v>
      </c>
      <c r="P40" s="93">
        <v>76103</v>
      </c>
      <c r="Q40" s="93">
        <v>76809</v>
      </c>
      <c r="R40" s="92">
        <v>78621</v>
      </c>
      <c r="S40" s="92">
        <v>80103</v>
      </c>
      <c r="T40" s="92">
        <v>81053</v>
      </c>
      <c r="U40" s="92">
        <v>81837</v>
      </c>
      <c r="V40" s="92">
        <v>77401</v>
      </c>
      <c r="W40" s="92">
        <v>75210</v>
      </c>
      <c r="X40" s="92">
        <v>76272</v>
      </c>
      <c r="Y40" s="92">
        <v>77758</v>
      </c>
    </row>
    <row r="41" spans="1:25" ht="13.8" x14ac:dyDescent="0.25">
      <c r="A41" s="104" t="s">
        <v>42</v>
      </c>
      <c r="B41" s="84">
        <v>100</v>
      </c>
      <c r="C41" s="84">
        <v>100</v>
      </c>
      <c r="D41" s="84">
        <v>100</v>
      </c>
      <c r="E41" s="84">
        <v>100</v>
      </c>
      <c r="F41" s="84">
        <v>100</v>
      </c>
      <c r="G41" s="84">
        <v>100</v>
      </c>
      <c r="H41" s="84">
        <v>99.978329962438607</v>
      </c>
      <c r="I41" s="85">
        <v>100</v>
      </c>
      <c r="J41" s="85">
        <v>100</v>
      </c>
      <c r="K41" s="85">
        <v>99.9</v>
      </c>
      <c r="L41" s="101">
        <v>100</v>
      </c>
      <c r="M41" s="101">
        <v>100</v>
      </c>
      <c r="N41" s="102">
        <v>100</v>
      </c>
      <c r="O41" s="102">
        <v>100</v>
      </c>
      <c r="P41" s="102">
        <v>100</v>
      </c>
      <c r="Q41" s="102">
        <v>100</v>
      </c>
      <c r="R41" s="101">
        <v>100</v>
      </c>
      <c r="S41" s="101">
        <v>100</v>
      </c>
      <c r="T41" s="101">
        <v>100</v>
      </c>
      <c r="U41" s="101">
        <v>100</v>
      </c>
      <c r="V41" s="101">
        <v>100</v>
      </c>
      <c r="W41" s="101">
        <v>100</v>
      </c>
      <c r="X41" s="101">
        <v>100</v>
      </c>
      <c r="Y41" s="101">
        <v>100</v>
      </c>
    </row>
    <row r="42" spans="1:25" x14ac:dyDescent="0.25">
      <c r="A42" s="104" t="s">
        <v>43</v>
      </c>
      <c r="B42" s="89">
        <v>18</v>
      </c>
      <c r="C42" s="89">
        <v>21</v>
      </c>
      <c r="D42" s="89">
        <v>21</v>
      </c>
      <c r="E42" s="89">
        <v>21</v>
      </c>
      <c r="F42" s="105">
        <v>22</v>
      </c>
      <c r="G42" s="105">
        <v>21</v>
      </c>
      <c r="H42" s="105">
        <v>26</v>
      </c>
      <c r="I42" s="91">
        <v>26</v>
      </c>
      <c r="J42" s="91">
        <v>26</v>
      </c>
      <c r="K42" s="91">
        <v>25</v>
      </c>
      <c r="L42" s="92">
        <v>27</v>
      </c>
      <c r="M42" s="92">
        <v>25</v>
      </c>
      <c r="N42" s="93">
        <v>27</v>
      </c>
      <c r="O42" s="93">
        <v>26</v>
      </c>
      <c r="P42" s="93">
        <v>26</v>
      </c>
      <c r="Q42" s="93">
        <v>26</v>
      </c>
      <c r="R42" s="92">
        <v>26</v>
      </c>
      <c r="S42" s="92">
        <v>25</v>
      </c>
      <c r="T42" s="92">
        <v>25</v>
      </c>
      <c r="U42" s="92">
        <v>25</v>
      </c>
      <c r="V42" s="92">
        <v>25</v>
      </c>
      <c r="W42" s="92">
        <v>25</v>
      </c>
      <c r="X42" s="92">
        <v>28</v>
      </c>
      <c r="Y42" s="92">
        <v>26</v>
      </c>
    </row>
    <row r="43" spans="1:25" ht="13.8" x14ac:dyDescent="0.25">
      <c r="A43" s="9" t="s">
        <v>44</v>
      </c>
      <c r="B43" s="105">
        <v>744912</v>
      </c>
      <c r="C43" s="105">
        <v>747666</v>
      </c>
      <c r="D43" s="89">
        <v>642419</v>
      </c>
      <c r="E43" s="89">
        <v>637939</v>
      </c>
      <c r="F43" s="105">
        <v>631495</v>
      </c>
      <c r="G43" s="106">
        <v>633905</v>
      </c>
      <c r="H43" s="105">
        <v>634863</v>
      </c>
      <c r="I43" s="91">
        <v>634892</v>
      </c>
      <c r="J43" s="91">
        <v>641324</v>
      </c>
      <c r="K43" s="91">
        <v>593702</v>
      </c>
      <c r="L43" s="92">
        <v>553717</v>
      </c>
      <c r="M43" s="92">
        <v>553127</v>
      </c>
      <c r="N43" s="93">
        <v>553493</v>
      </c>
      <c r="O43" s="93">
        <v>552843</v>
      </c>
      <c r="P43" s="93">
        <v>552843</v>
      </c>
      <c r="Q43" s="93">
        <v>552619</v>
      </c>
      <c r="R43" s="92">
        <v>553284</v>
      </c>
      <c r="S43" s="92">
        <v>552696</v>
      </c>
      <c r="T43" s="92">
        <v>907615</v>
      </c>
      <c r="U43" s="92">
        <v>907615</v>
      </c>
      <c r="V43" s="92">
        <v>907728</v>
      </c>
      <c r="W43" s="92">
        <v>907728</v>
      </c>
      <c r="X43" s="92">
        <v>908907</v>
      </c>
      <c r="Y43" s="92">
        <v>908329</v>
      </c>
    </row>
    <row r="44" spans="1:25" x14ac:dyDescent="0.25">
      <c r="A44" s="107" t="s">
        <v>45</v>
      </c>
      <c r="B44" s="108" t="s">
        <v>22</v>
      </c>
      <c r="C44" s="108" t="s">
        <v>22</v>
      </c>
      <c r="D44" s="109">
        <v>29282</v>
      </c>
      <c r="E44" s="109">
        <v>28103</v>
      </c>
      <c r="F44" s="110">
        <v>25934</v>
      </c>
      <c r="G44" s="110">
        <v>22252</v>
      </c>
      <c r="H44" s="110">
        <v>25825</v>
      </c>
      <c r="I44" s="111">
        <v>23918</v>
      </c>
      <c r="J44" s="111">
        <v>25654</v>
      </c>
      <c r="K44" s="111">
        <v>23591</v>
      </c>
      <c r="L44" s="112">
        <v>21793</v>
      </c>
      <c r="M44" s="112">
        <v>22871</v>
      </c>
      <c r="N44" s="113">
        <v>31492</v>
      </c>
      <c r="O44" s="113">
        <v>20185</v>
      </c>
      <c r="P44" s="113">
        <v>19304</v>
      </c>
      <c r="Q44" s="113">
        <v>24495</v>
      </c>
      <c r="R44" s="112">
        <v>21887</v>
      </c>
      <c r="S44" s="112">
        <v>24059</v>
      </c>
      <c r="T44" s="112">
        <v>21865</v>
      </c>
      <c r="U44" s="112">
        <v>22893</v>
      </c>
      <c r="V44" s="112">
        <v>19134</v>
      </c>
      <c r="W44" s="112">
        <v>20926</v>
      </c>
      <c r="X44" s="112">
        <v>22022</v>
      </c>
      <c r="Y44" s="112">
        <v>21688</v>
      </c>
    </row>
    <row r="46" spans="1:25" ht="13.8" x14ac:dyDescent="0.25">
      <c r="A46" s="114" t="s">
        <v>46</v>
      </c>
    </row>
    <row r="47" spans="1:25" ht="13.8" x14ac:dyDescent="0.25">
      <c r="A47" s="115" t="s">
        <v>47</v>
      </c>
    </row>
    <row r="48" spans="1:25" ht="13.8" x14ac:dyDescent="0.25">
      <c r="A48" s="115" t="s">
        <v>48</v>
      </c>
    </row>
    <row r="49" spans="1:22" s="117" customFormat="1" ht="26.25" customHeight="1" x14ac:dyDescent="0.25">
      <c r="A49" s="116" t="s">
        <v>49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</row>
    <row r="50" spans="1:22" ht="13.8" x14ac:dyDescent="0.25">
      <c r="A50" s="115" t="s">
        <v>50</v>
      </c>
      <c r="C50" s="118"/>
      <c r="D50" s="118"/>
    </row>
    <row r="51" spans="1:22" ht="13.8" x14ac:dyDescent="0.25">
      <c r="A51" s="115" t="s">
        <v>51</v>
      </c>
    </row>
    <row r="52" spans="1:22" ht="13.8" x14ac:dyDescent="0.25">
      <c r="A52" s="115" t="s">
        <v>52</v>
      </c>
    </row>
    <row r="53" spans="1:22" ht="13.8" x14ac:dyDescent="0.25">
      <c r="A53" s="115" t="s">
        <v>53</v>
      </c>
    </row>
    <row r="54" spans="1:22" s="120" customFormat="1" x14ac:dyDescent="0.2">
      <c r="A54" s="119" t="s">
        <v>54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PHA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2024-05-02T08:20:47Z</dcterms:created>
  <dcterms:modified xsi:type="dcterms:W3CDTF">2024-05-02T08:20:48Z</dcterms:modified>
</cp:coreProperties>
</file>