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<sst xmlns="http://schemas.openxmlformats.org/spreadsheetml/2006/main" count="175" uniqueCount="57">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</sst>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/>
    <xf numFmtId="164" fontId="6" fillId="0" borderId="6" xfId="0" applyNumberFormat="1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" xfId="1" applyNumberFormat="1" applyFont="1" applyBorder="1" applyAlignment="1"/>
    <xf numFmtId="164" fontId="6" fillId="0" borderId="6" xfId="1" applyNumberFormat="1" applyFont="1" applyBorder="1" applyAlignment="1"/>
    <xf numFmtId="164" fontId="6" fillId="0" borderId="8" xfId="0" applyNumberFormat="1" applyFont="1" applyBorder="1"/>
    <xf numFmtId="164" fontId="8" fillId="0" borderId="1" xfId="0" applyNumberFormat="1" applyFont="1" applyFill="1" applyBorder="1"/>
    <xf numFmtId="0" fontId="6" fillId="0" borderId="9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0" xfId="0" applyNumberFormat="1" applyFont="1" applyBorder="1"/>
    <xf numFmtId="164" fontId="6" fillId="0" borderId="9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9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6" xfId="0" applyFont="1" applyBorder="1"/>
    <xf numFmtId="164" fontId="6" fillId="0" borderId="6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9" xfId="0" applyFont="1" applyBorder="1"/>
    <xf numFmtId="0" fontId="0" fillId="0" borderId="1" xfId="0" applyBorder="1"/>
    <xf numFmtId="0" fontId="0" fillId="0" borderId="8" xfId="0" applyBorder="1"/>
    <xf numFmtId="0" fontId="0" fillId="0" borderId="7" xfId="0" applyBorder="1"/>
    <xf numFmtId="0" fontId="6" fillId="0" borderId="1" xfId="0" applyNumberFormat="1" applyFont="1" applyBorder="1"/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164" fontId="9" fillId="0" borderId="9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9" xfId="0" applyBorder="1"/>
    <xf numFmtId="0" fontId="0" fillId="0" borderId="0" xfId="0" applyBorder="1"/>
    <xf numFmtId="0" fontId="6" fillId="0" borderId="9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20" xfId="0" applyNumberFormat="1" applyFont="1" applyFill="1" applyBorder="1" applyAlignment="1">
      <alignment horizontal="right"/>
    </xf>
    <xf numFmtId="168" fontId="6" fillId="0" borderId="21" xfId="0" applyNumberFormat="1" applyFont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7" fontId="6" fillId="0" borderId="9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9" xfId="0" applyFont="1" applyFill="1" applyBorder="1" applyAlignment="1">
      <alignment horizontal="left" wrapText="1" indent="1"/>
    </xf>
    <xf numFmtId="0" fontId="8" fillId="0" borderId="9" xfId="0" applyFont="1" applyFill="1" applyBorder="1"/>
    <xf numFmtId="0" fontId="6" fillId="0" borderId="12" xfId="0" applyFont="1" applyFill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6" xfId="0" applyBorder="1"/>
    <xf numFmtId="169" fontId="14" fillId="0" borderId="9" xfId="0" applyNumberFormat="1" applyFont="1" applyFill="1" applyBorder="1" applyAlignment="1">
      <alignment horizontal="right"/>
    </xf>
    <xf numFmtId="169" fontId="14" fillId="0" borderId="9" xfId="0" applyNumberFormat="1" applyFont="1" applyBorder="1" applyAlignment="1">
      <alignment horizontal="right"/>
    </xf>
    <xf numFmtId="166" fontId="14" fillId="0" borderId="9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9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8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>
      <alignment horizontal="right"/>
    </xf>
    <xf numFmtId="170" fontId="6" fillId="0" borderId="9" xfId="0" applyNumberFormat="1" applyFont="1" applyFill="1" applyBorder="1" applyAlignment="1">
      <alignment horizontal="right"/>
    </xf>
    <xf numFmtId="164" fontId="14" fillId="0" borderId="9" xfId="0" applyNumberFormat="1" applyFont="1" applyBorder="1"/>
    <xf numFmtId="164" fontId="14" fillId="0" borderId="10" xfId="0" applyNumberFormat="1" applyFont="1" applyBorder="1"/>
    <xf numFmtId="169" fontId="6" fillId="0" borderId="9" xfId="0" applyNumberFormat="1" applyFont="1" applyFill="1" applyBorder="1" applyAlignment="1">
      <alignment horizontal="right"/>
    </xf>
    <xf numFmtId="169" fontId="14" fillId="0" borderId="9" xfId="0" applyNumberFormat="1" applyFont="1" applyBorder="1"/>
    <xf numFmtId="0" fontId="13" fillId="0" borderId="9" xfId="0" applyFont="1" applyBorder="1"/>
    <xf numFmtId="164" fontId="14" fillId="0" borderId="9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9" xfId="0" applyNumberFormat="1" applyBorder="1"/>
    <xf numFmtId="166" fontId="6" fillId="0" borderId="9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0" fontId="14" fillId="0" borderId="22" xfId="0" applyNumberFormat="1" applyFont="1" applyFill="1" applyBorder="1" applyAlignment="1">
      <alignment horizontal="right"/>
    </xf>
    <xf numFmtId="0" fontId="6" fillId="0" borderId="9" xfId="0" applyFont="1" applyFill="1" applyBorder="1"/>
    <xf numFmtId="170" fontId="14" fillId="0" borderId="9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6" fillId="0" borderId="0" xfId="0" applyFont="1" applyBorder="1"/>
    <xf numFmtId="170" fontId="6" fillId="0" borderId="0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8" fillId="0" borderId="0" xfId="0" applyFont="1" applyFill="1" applyBorder="1" applyAlignment="1"/>
    <xf numFmtId="0" fontId="8" fillId="0" borderId="0" xfId="0" applyFont="1" applyFill="1"/>
    <xf numFmtId="0" fontId="19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18" max="24" width="9.28515625" bestFit="1" customWidth="1"/>
    <col min="25" max="25" width="7.85546875" bestFit="1" customWidth="1"/>
  </cols>
  <sheetData>
    <row r="1" spans="1:25" x14ac:dyDescent="0.2">
      <c r="A1" s="1" t="s">
        <v>0</v>
      </c>
      <c r="O1" s="2"/>
    </row>
    <row r="2" spans="1:25" x14ac:dyDescent="0.2">
      <c r="A2" s="3" t="s">
        <v>1</v>
      </c>
      <c r="I2" s="4"/>
      <c r="P2" s="2"/>
      <c r="Q2" s="2"/>
    </row>
    <row r="3" spans="1:25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25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" x14ac:dyDescent="0.2">
      <c r="A5" s="13" t="s">
        <v>3</v>
      </c>
      <c r="B5" s="14">
        <v>513943</v>
      </c>
      <c r="C5" s="15">
        <v>513951</v>
      </c>
      <c r="D5" s="16">
        <v>515875</v>
      </c>
      <c r="E5" s="15">
        <v>515904.29489999998</v>
      </c>
      <c r="F5" s="15">
        <v>515891.5147</v>
      </c>
      <c r="G5" s="15">
        <v>526677.61629999999</v>
      </c>
      <c r="H5" s="17">
        <v>526677.10770000005</v>
      </c>
      <c r="I5" s="18">
        <v>526685.84129999997</v>
      </c>
      <c r="J5" s="15">
        <v>526664.36349999998</v>
      </c>
      <c r="K5" s="15">
        <v>526657.66520000005</v>
      </c>
      <c r="L5" s="19">
        <v>526663.7378</v>
      </c>
      <c r="M5" s="15">
        <v>526656.17480000004</v>
      </c>
      <c r="N5" s="14">
        <v>526657.56649999996</v>
      </c>
      <c r="O5" s="20">
        <v>526668.4669</v>
      </c>
      <c r="P5" s="15">
        <v>526676.81000000006</v>
      </c>
      <c r="Q5" s="15">
        <v>526690.07330000005</v>
      </c>
      <c r="R5" s="15">
        <v>527146.15139999997</v>
      </c>
      <c r="S5" s="15">
        <v>527154.69799999997</v>
      </c>
      <c r="T5" s="15">
        <v>527151.73479999998</v>
      </c>
      <c r="U5" s="15">
        <v>527153.55740000005</v>
      </c>
      <c r="V5" s="15">
        <v>527154.19050000003</v>
      </c>
      <c r="W5" s="15">
        <v>527154.59600000014</v>
      </c>
      <c r="X5" s="15">
        <v>527157.39309999999</v>
      </c>
      <c r="Y5" s="15">
        <v>527155.28529999999</v>
      </c>
    </row>
    <row r="6" spans="1:25" x14ac:dyDescent="0.2">
      <c r="A6" s="21" t="s">
        <v>4</v>
      </c>
      <c r="B6" s="22">
        <v>277263</v>
      </c>
      <c r="C6" s="23">
        <v>277187</v>
      </c>
      <c r="D6" s="24">
        <v>277043</v>
      </c>
      <c r="E6" s="23">
        <v>276460.13339999999</v>
      </c>
      <c r="F6" s="23">
        <v>276080.77649999998</v>
      </c>
      <c r="G6" s="23">
        <v>281992.1298</v>
      </c>
      <c r="H6" s="25">
        <v>281589.05300000001</v>
      </c>
      <c r="I6" s="26">
        <v>281088.86239999998</v>
      </c>
      <c r="J6" s="23">
        <v>280812.67379999999</v>
      </c>
      <c r="K6" s="23">
        <v>280517.43680000002</v>
      </c>
      <c r="L6" s="27">
        <v>280128.63390000002</v>
      </c>
      <c r="M6" s="23">
        <v>279763.35769999999</v>
      </c>
      <c r="N6" s="22">
        <v>279361.08390000003</v>
      </c>
      <c r="O6" s="28">
        <v>279085.83850000001</v>
      </c>
      <c r="P6" s="23">
        <v>278562.16600000003</v>
      </c>
      <c r="Q6" s="23">
        <v>278208.97639999999</v>
      </c>
      <c r="R6" s="23">
        <v>277849.77389999997</v>
      </c>
      <c r="S6" s="23">
        <v>277524.98609999998</v>
      </c>
      <c r="T6" s="23">
        <v>277318.772</v>
      </c>
      <c r="U6" s="23">
        <v>277073.69829999999</v>
      </c>
      <c r="V6" s="23">
        <v>276886.82400000002</v>
      </c>
      <c r="W6" s="23">
        <v>276666.99590000004</v>
      </c>
      <c r="X6" s="23">
        <v>276472.28970000002</v>
      </c>
      <c r="Y6" s="23">
        <v>276187.41460000002</v>
      </c>
    </row>
    <row r="7" spans="1:25" x14ac:dyDescent="0.2">
      <c r="A7" s="29" t="s">
        <v>5</v>
      </c>
      <c r="B7" s="30">
        <v>176576</v>
      </c>
      <c r="C7" s="31">
        <v>176698</v>
      </c>
      <c r="D7" s="32">
        <v>178999</v>
      </c>
      <c r="E7" s="31">
        <v>179130.58119999999</v>
      </c>
      <c r="F7" s="31">
        <v>179175.79629999999</v>
      </c>
      <c r="G7" s="31">
        <v>183008.3443</v>
      </c>
      <c r="H7" s="33">
        <v>183089.2843</v>
      </c>
      <c r="I7" s="34">
        <v>183216.7966</v>
      </c>
      <c r="J7" s="31">
        <v>183299.9523</v>
      </c>
      <c r="K7" s="31">
        <v>183423.4627</v>
      </c>
      <c r="L7" s="35">
        <v>183497.08559999999</v>
      </c>
      <c r="M7" s="31">
        <v>183596.35</v>
      </c>
      <c r="N7" s="30">
        <v>183854.90220000001</v>
      </c>
      <c r="O7" s="36">
        <v>183999.61610000001</v>
      </c>
      <c r="P7" s="31">
        <v>185168.29509999999</v>
      </c>
      <c r="Q7" s="31">
        <v>185219.6269</v>
      </c>
      <c r="R7" s="31">
        <v>185850.87650000001</v>
      </c>
      <c r="S7" s="31">
        <v>186152.5882</v>
      </c>
      <c r="T7" s="31">
        <v>186217.22070000001</v>
      </c>
      <c r="U7" s="31">
        <v>186280.4656</v>
      </c>
      <c r="V7" s="31">
        <v>186417.50319999998</v>
      </c>
      <c r="W7" s="31">
        <v>186490.9087</v>
      </c>
      <c r="X7" s="31">
        <v>186571.99909999999</v>
      </c>
      <c r="Y7" s="31">
        <v>186617.90179999999</v>
      </c>
    </row>
    <row r="8" spans="1:25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x14ac:dyDescent="0.2">
      <c r="A9" s="38" t="s">
        <v>7</v>
      </c>
      <c r="B9" s="39">
        <v>690</v>
      </c>
      <c r="C9" s="40">
        <v>862</v>
      </c>
      <c r="D9" s="40">
        <v>761</v>
      </c>
      <c r="E9" s="41">
        <v>639</v>
      </c>
      <c r="F9" s="39">
        <v>674</v>
      </c>
      <c r="G9" s="40">
        <v>726</v>
      </c>
      <c r="H9" s="40">
        <v>745</v>
      </c>
      <c r="I9" s="40">
        <v>786</v>
      </c>
      <c r="J9" s="40">
        <v>662</v>
      </c>
      <c r="K9" s="40">
        <v>753</v>
      </c>
      <c r="L9" s="42">
        <v>955</v>
      </c>
      <c r="M9" s="42">
        <v>621</v>
      </c>
      <c r="N9" s="39">
        <v>683</v>
      </c>
      <c r="O9" s="42">
        <v>716</v>
      </c>
      <c r="P9" s="43">
        <v>659</v>
      </c>
      <c r="Q9" s="43">
        <v>516</v>
      </c>
      <c r="R9" s="43">
        <v>684</v>
      </c>
      <c r="S9" s="43">
        <v>716</v>
      </c>
      <c r="T9" s="43">
        <v>556</v>
      </c>
      <c r="U9" s="43">
        <v>728</v>
      </c>
      <c r="V9" s="43">
        <v>885</v>
      </c>
      <c r="W9" s="43">
        <v>667</v>
      </c>
      <c r="X9" s="43">
        <v>614</v>
      </c>
      <c r="Y9" s="43"/>
    </row>
    <row r="10" spans="1:25" x14ac:dyDescent="0.2">
      <c r="A10" s="44" t="s">
        <v>8</v>
      </c>
      <c r="B10" s="45">
        <v>9.1</v>
      </c>
      <c r="C10" s="45">
        <v>7.5</v>
      </c>
      <c r="D10" s="45">
        <v>8.5</v>
      </c>
      <c r="E10" s="45">
        <v>8.1999999999999993</v>
      </c>
      <c r="F10" s="45">
        <v>7.6</v>
      </c>
      <c r="G10" s="45">
        <v>7.5</v>
      </c>
      <c r="H10" s="45">
        <v>8.1</v>
      </c>
      <c r="I10" s="45">
        <v>9</v>
      </c>
      <c r="J10" s="45">
        <v>9</v>
      </c>
      <c r="K10" s="45">
        <v>8.4</v>
      </c>
      <c r="L10" s="46">
        <v>7.3</v>
      </c>
      <c r="M10" s="46">
        <v>8.4</v>
      </c>
      <c r="N10" s="47">
        <v>8.3501999999999992</v>
      </c>
      <c r="O10" s="46">
        <v>8.1</v>
      </c>
      <c r="P10" s="46">
        <v>9.4083333333333332</v>
      </c>
      <c r="Q10" s="46">
        <v>9.3000000000000007</v>
      </c>
      <c r="R10" s="46">
        <v>8.6</v>
      </c>
      <c r="S10" s="46">
        <v>8.4</v>
      </c>
      <c r="T10" s="46">
        <v>9.5</v>
      </c>
      <c r="U10" s="46">
        <v>9.5</v>
      </c>
      <c r="V10" s="46">
        <v>9</v>
      </c>
      <c r="W10" s="46">
        <v>8</v>
      </c>
      <c r="X10" s="46">
        <v>8.9</v>
      </c>
      <c r="Y10" s="46"/>
    </row>
    <row r="11" spans="1:25" x14ac:dyDescent="0.2">
      <c r="A11" s="48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5" x14ac:dyDescent="0.2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1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x14ac:dyDescent="0.2">
      <c r="A13" s="21" t="s">
        <v>11</v>
      </c>
      <c r="B13" s="54" t="s">
        <v>12</v>
      </c>
      <c r="C13" s="54" t="s">
        <v>12</v>
      </c>
      <c r="D13" s="54" t="s">
        <v>12</v>
      </c>
      <c r="E13" s="54" t="s">
        <v>12</v>
      </c>
      <c r="F13" s="54" t="s">
        <v>12</v>
      </c>
      <c r="G13" s="54" t="s">
        <v>12</v>
      </c>
      <c r="H13" s="54" t="s">
        <v>12</v>
      </c>
      <c r="I13" s="54" t="s">
        <v>12</v>
      </c>
      <c r="J13" s="54" t="s">
        <v>12</v>
      </c>
      <c r="K13" s="54" t="s">
        <v>12</v>
      </c>
      <c r="L13" s="54" t="s">
        <v>12</v>
      </c>
      <c r="M13" s="54" t="s">
        <v>12</v>
      </c>
      <c r="N13" s="55" t="s">
        <v>12</v>
      </c>
      <c r="O13" s="54" t="s">
        <v>12</v>
      </c>
      <c r="P13" s="54" t="s">
        <v>12</v>
      </c>
      <c r="Q13" s="54" t="s">
        <v>12</v>
      </c>
      <c r="R13" s="54" t="s">
        <v>12</v>
      </c>
      <c r="S13" s="54" t="s">
        <v>12</v>
      </c>
      <c r="T13" s="54" t="s">
        <v>12</v>
      </c>
      <c r="U13" s="54" t="s">
        <v>12</v>
      </c>
      <c r="V13" s="54" t="s">
        <v>12</v>
      </c>
      <c r="W13" s="54" t="s">
        <v>12</v>
      </c>
      <c r="X13" s="54" t="s">
        <v>12</v>
      </c>
      <c r="Y13" s="54" t="s">
        <v>12</v>
      </c>
    </row>
    <row r="14" spans="1:25" x14ac:dyDescent="0.2">
      <c r="A14" s="21" t="s">
        <v>13</v>
      </c>
      <c r="B14" s="56">
        <v>2</v>
      </c>
      <c r="C14" s="56">
        <v>2</v>
      </c>
      <c r="D14" s="56">
        <v>2</v>
      </c>
      <c r="E14" s="56">
        <v>2</v>
      </c>
      <c r="F14" s="56">
        <v>2</v>
      </c>
      <c r="G14" s="56">
        <v>2</v>
      </c>
      <c r="H14" s="57">
        <v>2</v>
      </c>
      <c r="I14" s="54">
        <v>2</v>
      </c>
      <c r="J14" s="54">
        <v>2</v>
      </c>
      <c r="K14" s="54">
        <v>2</v>
      </c>
      <c r="L14" s="54">
        <v>2</v>
      </c>
      <c r="M14" s="58">
        <v>2</v>
      </c>
      <c r="N14" s="59">
        <v>2</v>
      </c>
      <c r="O14" s="57">
        <v>2</v>
      </c>
      <c r="P14" s="57">
        <v>2</v>
      </c>
      <c r="Q14" s="57">
        <v>2</v>
      </c>
      <c r="R14" s="57">
        <v>2</v>
      </c>
      <c r="S14" s="60">
        <v>2</v>
      </c>
      <c r="T14" s="60">
        <v>2</v>
      </c>
      <c r="U14" s="60">
        <v>2</v>
      </c>
      <c r="V14" s="60">
        <v>2</v>
      </c>
      <c r="W14" s="60">
        <v>2</v>
      </c>
      <c r="X14" s="60">
        <v>2</v>
      </c>
      <c r="Y14" s="60">
        <v>2</v>
      </c>
    </row>
    <row r="15" spans="1:25" x14ac:dyDescent="0.2">
      <c r="A15" s="21" t="s">
        <v>14</v>
      </c>
      <c r="B15" s="54">
        <v>128</v>
      </c>
      <c r="C15" s="54">
        <v>131</v>
      </c>
      <c r="D15" s="54">
        <v>134</v>
      </c>
      <c r="E15" s="61">
        <v>135</v>
      </c>
      <c r="F15" s="61">
        <v>136</v>
      </c>
      <c r="G15" s="61">
        <v>136</v>
      </c>
      <c r="H15" s="62">
        <v>137</v>
      </c>
      <c r="I15" s="54">
        <v>137</v>
      </c>
      <c r="J15" s="54">
        <v>139</v>
      </c>
      <c r="K15" s="54">
        <v>139</v>
      </c>
      <c r="L15" s="54">
        <v>139</v>
      </c>
      <c r="M15" s="58">
        <v>144</v>
      </c>
      <c r="N15" s="59">
        <v>152</v>
      </c>
      <c r="O15" s="57">
        <v>152</v>
      </c>
      <c r="P15" s="63">
        <v>163</v>
      </c>
      <c r="Q15" s="63">
        <v>166</v>
      </c>
      <c r="R15" s="63">
        <v>165</v>
      </c>
      <c r="S15" s="63">
        <v>165</v>
      </c>
      <c r="T15" s="63">
        <v>166</v>
      </c>
      <c r="U15" s="63">
        <v>167</v>
      </c>
      <c r="V15" s="63">
        <v>165</v>
      </c>
      <c r="W15" s="63">
        <v>165</v>
      </c>
      <c r="X15" s="63">
        <v>165</v>
      </c>
      <c r="Y15" s="63">
        <v>165</v>
      </c>
    </row>
    <row r="16" spans="1:25" x14ac:dyDescent="0.2">
      <c r="A16" s="64" t="s">
        <v>15</v>
      </c>
      <c r="B16" s="54">
        <v>10</v>
      </c>
      <c r="C16" s="54">
        <v>10</v>
      </c>
      <c r="D16" s="54">
        <v>10</v>
      </c>
      <c r="E16" s="56">
        <v>11</v>
      </c>
      <c r="F16" s="65">
        <v>11</v>
      </c>
      <c r="G16" s="61">
        <v>11</v>
      </c>
      <c r="H16" s="62">
        <v>11</v>
      </c>
      <c r="I16" s="54">
        <v>11</v>
      </c>
      <c r="J16" s="54">
        <v>11</v>
      </c>
      <c r="K16" s="54">
        <v>11</v>
      </c>
      <c r="L16" s="54">
        <v>11</v>
      </c>
      <c r="M16" s="58">
        <v>11</v>
      </c>
      <c r="N16" s="59">
        <v>11</v>
      </c>
      <c r="O16" s="57">
        <v>11</v>
      </c>
      <c r="P16" s="54">
        <v>11</v>
      </c>
      <c r="Q16" s="54">
        <v>12</v>
      </c>
      <c r="R16" s="54">
        <v>12</v>
      </c>
      <c r="S16" s="54">
        <v>13</v>
      </c>
      <c r="T16" s="54">
        <v>13</v>
      </c>
      <c r="U16" s="54">
        <v>13</v>
      </c>
      <c r="V16" s="54">
        <v>11</v>
      </c>
      <c r="W16" s="54">
        <v>11</v>
      </c>
      <c r="X16" s="54">
        <v>11</v>
      </c>
      <c r="Y16" s="54">
        <v>11</v>
      </c>
    </row>
    <row r="17" spans="1:25" x14ac:dyDescent="0.2">
      <c r="A17" s="66" t="s">
        <v>16</v>
      </c>
      <c r="B17" s="54">
        <v>11</v>
      </c>
      <c r="C17" s="54">
        <v>11</v>
      </c>
      <c r="D17" s="54">
        <v>11</v>
      </c>
      <c r="E17" s="56">
        <v>11</v>
      </c>
      <c r="F17" s="56">
        <v>11</v>
      </c>
      <c r="G17" s="65">
        <v>11</v>
      </c>
      <c r="H17" s="67">
        <v>11</v>
      </c>
      <c r="I17" s="54">
        <v>11</v>
      </c>
      <c r="J17" s="54">
        <v>11</v>
      </c>
      <c r="K17" s="54">
        <v>11</v>
      </c>
      <c r="L17" s="54">
        <v>11</v>
      </c>
      <c r="M17" s="58">
        <v>11</v>
      </c>
      <c r="N17" s="59">
        <v>11</v>
      </c>
      <c r="O17" s="57">
        <v>11</v>
      </c>
      <c r="P17" s="54">
        <v>11</v>
      </c>
      <c r="Q17" s="54">
        <v>11</v>
      </c>
      <c r="R17" s="54">
        <v>11</v>
      </c>
      <c r="S17" s="54">
        <v>11</v>
      </c>
      <c r="T17" s="54">
        <v>11</v>
      </c>
      <c r="U17" s="54">
        <v>11</v>
      </c>
      <c r="V17" s="54">
        <v>11</v>
      </c>
      <c r="W17" s="54">
        <v>11</v>
      </c>
      <c r="X17" s="54">
        <v>11</v>
      </c>
      <c r="Y17" s="54">
        <v>11</v>
      </c>
    </row>
    <row r="18" spans="1:25" ht="13.5" x14ac:dyDescent="0.2">
      <c r="A18" s="68" t="s">
        <v>17</v>
      </c>
      <c r="B18" s="69" t="s">
        <v>18</v>
      </c>
      <c r="C18" s="69" t="s">
        <v>19</v>
      </c>
      <c r="D18" s="69" t="s">
        <v>18</v>
      </c>
      <c r="E18" s="69" t="s">
        <v>18</v>
      </c>
      <c r="F18" s="70">
        <v>58174.99</v>
      </c>
      <c r="G18" s="70">
        <v>58174.99</v>
      </c>
      <c r="H18" s="70">
        <v>58260.92</v>
      </c>
      <c r="I18" s="70">
        <v>58254.101000000002</v>
      </c>
      <c r="J18" s="70">
        <v>58260.21</v>
      </c>
      <c r="K18" s="70">
        <v>58266.208500000001</v>
      </c>
      <c r="L18" s="70">
        <v>58280.532500000001</v>
      </c>
      <c r="M18" s="70">
        <v>58314.561000000002</v>
      </c>
      <c r="N18" s="71">
        <v>58816.537199999999</v>
      </c>
      <c r="O18" s="57">
        <v>58816.537199999999</v>
      </c>
      <c r="P18" s="70">
        <v>59015.807999999997</v>
      </c>
      <c r="Q18" s="70">
        <v>59063.831700000002</v>
      </c>
      <c r="R18" s="70">
        <v>59043</v>
      </c>
      <c r="S18" s="70">
        <v>59000.51</v>
      </c>
      <c r="T18" s="70">
        <v>58954</v>
      </c>
      <c r="U18" s="70">
        <v>59007.041400000002</v>
      </c>
      <c r="V18" s="70">
        <v>59009.536599999999</v>
      </c>
      <c r="W18" s="70">
        <v>59018.3361</v>
      </c>
      <c r="X18" s="70">
        <v>59019.289199999999</v>
      </c>
      <c r="Y18" s="70">
        <v>59019.289100000002</v>
      </c>
    </row>
    <row r="19" spans="1:25" x14ac:dyDescent="0.2">
      <c r="A19" s="48"/>
      <c r="B19" s="11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5" ht="13.5" x14ac:dyDescent="0.2">
      <c r="A20" s="72" t="s">
        <v>21</v>
      </c>
      <c r="B20" s="15">
        <v>1187151</v>
      </c>
      <c r="C20" s="15">
        <v>1421599</v>
      </c>
      <c r="D20" s="15">
        <v>1054084</v>
      </c>
      <c r="E20" s="15">
        <v>1111868</v>
      </c>
      <c r="F20" s="15">
        <v>1925284</v>
      </c>
      <c r="G20" s="15">
        <v>954336</v>
      </c>
      <c r="H20" s="15">
        <v>754450</v>
      </c>
      <c r="I20" s="15">
        <v>977646</v>
      </c>
      <c r="J20" s="15">
        <v>707414</v>
      </c>
      <c r="K20" s="15">
        <v>642938</v>
      </c>
      <c r="L20" s="15">
        <v>879972</v>
      </c>
      <c r="M20" s="73">
        <v>909154</v>
      </c>
      <c r="N20" s="74">
        <v>1548870</v>
      </c>
      <c r="O20" s="73">
        <v>1211209</v>
      </c>
      <c r="P20" s="73">
        <v>1538428</v>
      </c>
      <c r="Q20" s="73">
        <v>2463398</v>
      </c>
      <c r="R20" s="73">
        <v>805484</v>
      </c>
      <c r="S20" s="73">
        <v>919415</v>
      </c>
      <c r="T20" s="73">
        <v>1201072</v>
      </c>
      <c r="U20" s="73">
        <v>1172091</v>
      </c>
      <c r="V20" s="73">
        <v>1533415</v>
      </c>
      <c r="W20" s="73">
        <v>1483920</v>
      </c>
      <c r="X20" s="73">
        <v>1698698</v>
      </c>
      <c r="Y20" s="73"/>
    </row>
    <row r="21" spans="1:25" ht="13.5" x14ac:dyDescent="0.2">
      <c r="A21" s="72" t="s">
        <v>22</v>
      </c>
      <c r="B21" s="56" t="s">
        <v>23</v>
      </c>
      <c r="C21" s="56" t="s">
        <v>23</v>
      </c>
      <c r="D21" s="56" t="s">
        <v>23</v>
      </c>
      <c r="E21" s="56">
        <v>883901</v>
      </c>
      <c r="F21" s="75">
        <v>1030694</v>
      </c>
      <c r="G21" s="61">
        <v>1057859</v>
      </c>
      <c r="H21" s="56">
        <v>977073</v>
      </c>
      <c r="I21" s="56">
        <v>1809658</v>
      </c>
      <c r="J21" s="56">
        <v>1944204</v>
      </c>
      <c r="K21" s="56">
        <v>1754324</v>
      </c>
      <c r="L21" s="56">
        <v>2116583</v>
      </c>
      <c r="M21" s="61">
        <v>2265538</v>
      </c>
      <c r="N21" s="76">
        <v>2635828</v>
      </c>
      <c r="O21" s="61">
        <v>2565662</v>
      </c>
      <c r="P21" s="61">
        <v>2558569</v>
      </c>
      <c r="Q21" s="61">
        <v>2598192</v>
      </c>
      <c r="R21" s="61">
        <v>2653543</v>
      </c>
      <c r="S21" s="61">
        <v>2637241</v>
      </c>
      <c r="T21" s="61">
        <v>3001686</v>
      </c>
      <c r="U21" s="61">
        <v>3055610</v>
      </c>
      <c r="V21" s="61">
        <v>3152380</v>
      </c>
      <c r="W21" s="61">
        <v>3539957</v>
      </c>
      <c r="X21" s="61">
        <v>3711411</v>
      </c>
      <c r="Y21" s="61"/>
    </row>
    <row r="22" spans="1:25" ht="13.5" x14ac:dyDescent="0.2">
      <c r="A22" s="77" t="s">
        <v>24</v>
      </c>
      <c r="B22" s="56"/>
      <c r="C22" s="5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49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3.5" x14ac:dyDescent="0.2">
      <c r="A23" s="81" t="s">
        <v>25</v>
      </c>
      <c r="B23" s="56" t="s">
        <v>23</v>
      </c>
      <c r="C23" s="56" t="s">
        <v>23</v>
      </c>
      <c r="D23" s="56" t="s">
        <v>23</v>
      </c>
      <c r="E23" s="56" t="s">
        <v>23</v>
      </c>
      <c r="F23" s="56" t="s">
        <v>23</v>
      </c>
      <c r="G23" s="82">
        <v>0.7296637807155415</v>
      </c>
      <c r="H23" s="82">
        <v>0.72453559260204836</v>
      </c>
      <c r="I23" s="83">
        <v>0.71604032039892029</v>
      </c>
      <c r="J23" s="83">
        <v>0.68613585015632128</v>
      </c>
      <c r="K23" s="83">
        <v>0.61134716792897559</v>
      </c>
      <c r="L23" s="83">
        <v>0.63479314313063029</v>
      </c>
      <c r="M23" s="83">
        <v>0.60671292628556717</v>
      </c>
      <c r="N23" s="84">
        <v>0.6090748602878796</v>
      </c>
      <c r="O23" s="85">
        <v>0.61199450291226942</v>
      </c>
      <c r="P23" s="83">
        <v>0.54998723403507299</v>
      </c>
      <c r="Q23" s="83">
        <v>0.57711313943287823</v>
      </c>
      <c r="R23" s="83">
        <v>0.5836302905992985</v>
      </c>
      <c r="S23" s="83">
        <v>0.58357454946449927</v>
      </c>
      <c r="T23" s="86">
        <v>0.54301608672642476</v>
      </c>
      <c r="U23" s="87">
        <v>0.52547985155608035</v>
      </c>
      <c r="V23" s="86">
        <v>0.49926680555453085</v>
      </c>
      <c r="W23" s="87">
        <v>0.62943855559776452</v>
      </c>
      <c r="X23" s="88"/>
      <c r="Y23" s="88"/>
    </row>
    <row r="24" spans="1:25" x14ac:dyDescent="0.2">
      <c r="A24" s="81" t="s">
        <v>26</v>
      </c>
      <c r="B24" s="56" t="s">
        <v>23</v>
      </c>
      <c r="C24" s="56" t="s">
        <v>23</v>
      </c>
      <c r="D24" s="56" t="s">
        <v>23</v>
      </c>
      <c r="E24" s="56" t="s">
        <v>23</v>
      </c>
      <c r="F24" s="56" t="s">
        <v>23</v>
      </c>
      <c r="G24" s="89">
        <v>1.2888246318105325</v>
      </c>
      <c r="H24" s="89">
        <v>1.1226412533720411</v>
      </c>
      <c r="I24" s="83">
        <v>0.98335468529980352</v>
      </c>
      <c r="J24" s="83">
        <v>0.752618862501511</v>
      </c>
      <c r="K24" s="83">
        <v>0.78755702367494218</v>
      </c>
      <c r="L24" s="83">
        <v>0.73507196533795061</v>
      </c>
      <c r="M24" s="83">
        <v>0.75022683095570897</v>
      </c>
      <c r="N24" s="84">
        <v>0.74525521788244842</v>
      </c>
      <c r="O24" s="85">
        <v>0.75710834321738774</v>
      </c>
      <c r="P24" s="83">
        <v>0.73757443653272836</v>
      </c>
      <c r="Q24" s="83">
        <v>0.7526071055354917</v>
      </c>
      <c r="R24" s="83">
        <v>0.71238893961735983</v>
      </c>
      <c r="S24" s="83">
        <v>0.68151733622474164</v>
      </c>
      <c r="T24" s="88">
        <v>0.60329927331056399</v>
      </c>
      <c r="U24" s="88">
        <v>0.61214886402737179</v>
      </c>
      <c r="V24" s="86">
        <v>0.54245993348025245</v>
      </c>
      <c r="W24" s="87">
        <v>0.48221106007737885</v>
      </c>
      <c r="X24" s="88"/>
      <c r="Y24" s="88"/>
    </row>
    <row r="25" spans="1:25" x14ac:dyDescent="0.2">
      <c r="A25" s="81" t="s">
        <v>27</v>
      </c>
      <c r="B25" s="56" t="s">
        <v>23</v>
      </c>
      <c r="C25" s="56" t="s">
        <v>23</v>
      </c>
      <c r="D25" s="56" t="s">
        <v>23</v>
      </c>
      <c r="E25" s="56" t="s">
        <v>23</v>
      </c>
      <c r="F25" s="56" t="s">
        <v>23</v>
      </c>
      <c r="G25" s="89">
        <v>2.4638579387268771</v>
      </c>
      <c r="H25" s="89">
        <v>2.3415738422478096</v>
      </c>
      <c r="I25" s="83">
        <v>2.2515997884703687</v>
      </c>
      <c r="J25" s="83">
        <v>2.1203374662667072</v>
      </c>
      <c r="K25" s="83">
        <v>1.963867692986845</v>
      </c>
      <c r="L25" s="83">
        <v>2.0058440430261801</v>
      </c>
      <c r="M25" s="83">
        <v>1.9700979513749093</v>
      </c>
      <c r="N25" s="84">
        <v>1.8809972469448906</v>
      </c>
      <c r="O25" s="85">
        <v>1.8385339511222225</v>
      </c>
      <c r="P25" s="83">
        <v>1.8036015983506455</v>
      </c>
      <c r="Q25" s="83">
        <v>1.780427057427109</v>
      </c>
      <c r="R25" s="83">
        <v>1.6480167196107984</v>
      </c>
      <c r="S25" s="83">
        <v>1.634802542436341</v>
      </c>
      <c r="T25" s="88">
        <v>1.5561494364319099</v>
      </c>
      <c r="U25" s="88">
        <v>1.5703966739676132</v>
      </c>
      <c r="V25" s="86">
        <v>1.4291970946082069</v>
      </c>
      <c r="W25" s="87">
        <v>1.4369888999165554</v>
      </c>
      <c r="X25" s="88"/>
      <c r="Y25" s="88"/>
    </row>
    <row r="26" spans="1:25" s="90" customFormat="1" x14ac:dyDescent="0.2">
      <c r="A26" s="81" t="s">
        <v>28</v>
      </c>
      <c r="B26" s="56" t="s">
        <v>23</v>
      </c>
      <c r="C26" s="56" t="s">
        <v>23</v>
      </c>
      <c r="D26" s="56" t="s">
        <v>23</v>
      </c>
      <c r="E26" s="56" t="s">
        <v>23</v>
      </c>
      <c r="F26" s="56" t="s">
        <v>23</v>
      </c>
      <c r="G26" s="89">
        <v>10.266861622080658</v>
      </c>
      <c r="H26" s="89">
        <v>10.171243730079366</v>
      </c>
      <c r="I26" s="83">
        <v>9.8090012742127222</v>
      </c>
      <c r="J26" s="83">
        <v>8.8233249311841728</v>
      </c>
      <c r="K26" s="83">
        <v>8.7596123211952346</v>
      </c>
      <c r="L26" s="83">
        <v>9.6125138247671682</v>
      </c>
      <c r="M26" s="83">
        <v>9.3195623327483244</v>
      </c>
      <c r="N26" s="84">
        <v>9.2306171062011142</v>
      </c>
      <c r="O26" s="85">
        <v>9.1066288546486867</v>
      </c>
      <c r="P26" s="83">
        <v>7.8845959951720852</v>
      </c>
      <c r="Q26" s="83">
        <v>8.3213664857020984</v>
      </c>
      <c r="R26" s="83">
        <v>8.4051152093025276</v>
      </c>
      <c r="S26" s="83">
        <v>8.5308375444965758</v>
      </c>
      <c r="T26" s="88">
        <v>7.8586223369870671</v>
      </c>
      <c r="U26" s="88">
        <v>7.8470730095070991</v>
      </c>
      <c r="V26" s="86">
        <v>7.7585403664803749</v>
      </c>
      <c r="W26" s="87">
        <v>8.0192802095549816</v>
      </c>
      <c r="X26" s="88"/>
      <c r="Y26" s="88"/>
    </row>
    <row r="27" spans="1:25" s="90" customFormat="1" ht="13.5" x14ac:dyDescent="0.2">
      <c r="A27" s="91" t="s">
        <v>29</v>
      </c>
      <c r="B27" s="56" t="s">
        <v>23</v>
      </c>
      <c r="C27" s="56" t="s">
        <v>23</v>
      </c>
      <c r="D27" s="56" t="s">
        <v>23</v>
      </c>
      <c r="E27" s="56" t="s">
        <v>23</v>
      </c>
      <c r="F27" s="56" t="s">
        <v>23</v>
      </c>
      <c r="G27" s="56" t="s">
        <v>23</v>
      </c>
      <c r="H27" s="56" t="s">
        <v>23</v>
      </c>
      <c r="I27" s="56" t="s">
        <v>23</v>
      </c>
      <c r="J27" s="56" t="s">
        <v>23</v>
      </c>
      <c r="K27" s="56" t="s">
        <v>23</v>
      </c>
      <c r="L27" s="56" t="s">
        <v>23</v>
      </c>
      <c r="M27" s="56" t="s">
        <v>23</v>
      </c>
      <c r="N27" s="56" t="s">
        <v>23</v>
      </c>
      <c r="O27" s="56" t="s">
        <v>23</v>
      </c>
      <c r="P27" s="56" t="s">
        <v>23</v>
      </c>
      <c r="Q27" s="56" t="s">
        <v>23</v>
      </c>
      <c r="R27" s="56" t="s">
        <v>23</v>
      </c>
      <c r="S27" s="56">
        <v>2289052.1252414398</v>
      </c>
      <c r="T27" s="56">
        <v>2642340.9699638099</v>
      </c>
      <c r="U27" s="56">
        <v>2203343.7843208201</v>
      </c>
      <c r="V27" s="56">
        <v>2956248.8713256102</v>
      </c>
      <c r="W27" s="56">
        <v>2599566.6454487201</v>
      </c>
      <c r="X27" s="56">
        <v>2327743.52807992</v>
      </c>
      <c r="Y27" s="56"/>
    </row>
    <row r="28" spans="1:25" s="90" customFormat="1" x14ac:dyDescent="0.2">
      <c r="A28" s="92" t="s">
        <v>30</v>
      </c>
      <c r="B28" s="56" t="s">
        <v>23</v>
      </c>
      <c r="C28" s="56" t="s">
        <v>23</v>
      </c>
      <c r="D28" s="56" t="s">
        <v>23</v>
      </c>
      <c r="E28" s="56" t="s">
        <v>23</v>
      </c>
      <c r="F28" s="56" t="s">
        <v>23</v>
      </c>
      <c r="G28" s="56" t="s">
        <v>23</v>
      </c>
      <c r="H28" s="56" t="s">
        <v>23</v>
      </c>
      <c r="I28" s="56" t="s">
        <v>23</v>
      </c>
      <c r="J28" s="56" t="s">
        <v>23</v>
      </c>
      <c r="K28" s="56" t="s">
        <v>23</v>
      </c>
      <c r="L28" s="56" t="s">
        <v>23</v>
      </c>
      <c r="M28" s="56" t="s">
        <v>23</v>
      </c>
      <c r="N28" s="56" t="s">
        <v>23</v>
      </c>
      <c r="O28" s="56" t="s">
        <v>23</v>
      </c>
      <c r="P28" s="56" t="s">
        <v>23</v>
      </c>
      <c r="Q28" s="56" t="s">
        <v>23</v>
      </c>
      <c r="R28" s="56" t="s">
        <v>23</v>
      </c>
      <c r="S28" s="56">
        <v>3615.4364489632349</v>
      </c>
      <c r="T28" s="56">
        <v>4177.3037734173267</v>
      </c>
      <c r="U28" s="56">
        <v>3485.5258309788801</v>
      </c>
      <c r="V28" s="56">
        <v>4679.3341078682652</v>
      </c>
      <c r="W28" s="56">
        <v>4168.069582207585</v>
      </c>
      <c r="X28" s="56">
        <v>3695.8693602487047</v>
      </c>
      <c r="Y28" s="56"/>
    </row>
    <row r="29" spans="1:25" s="90" customFormat="1" ht="13.5" x14ac:dyDescent="0.2">
      <c r="A29" s="93" t="s">
        <v>31</v>
      </c>
      <c r="B29" s="56" t="s">
        <v>23</v>
      </c>
      <c r="C29" s="56" t="s">
        <v>23</v>
      </c>
      <c r="D29" s="56" t="s">
        <v>23</v>
      </c>
      <c r="E29" s="56" t="s">
        <v>23</v>
      </c>
      <c r="F29" s="56" t="s">
        <v>23</v>
      </c>
      <c r="G29" s="56" t="s">
        <v>23</v>
      </c>
      <c r="H29" s="56" t="s">
        <v>23</v>
      </c>
      <c r="I29" s="56" t="s">
        <v>23</v>
      </c>
      <c r="J29" s="56" t="s">
        <v>23</v>
      </c>
      <c r="K29" s="56" t="s">
        <v>23</v>
      </c>
      <c r="L29" s="56" t="s">
        <v>23</v>
      </c>
      <c r="M29" s="56" t="s">
        <v>23</v>
      </c>
      <c r="N29" s="56" t="s">
        <v>23</v>
      </c>
      <c r="O29" s="56" t="s">
        <v>23</v>
      </c>
      <c r="P29" s="56" t="s">
        <v>23</v>
      </c>
      <c r="Q29" s="56" t="s">
        <v>23</v>
      </c>
      <c r="R29" s="56" t="s">
        <v>23</v>
      </c>
      <c r="S29" s="56">
        <v>318506.61735399999</v>
      </c>
      <c r="T29" s="56">
        <v>334330.06721400004</v>
      </c>
      <c r="U29" s="56">
        <v>337519.24513300002</v>
      </c>
      <c r="V29" s="56">
        <v>341142.548458</v>
      </c>
      <c r="W29" s="56">
        <v>347556.84705699998</v>
      </c>
      <c r="X29" s="56">
        <v>346967.71407400002</v>
      </c>
      <c r="Y29" s="56"/>
    </row>
    <row r="30" spans="1:25" s="90" customFormat="1" x14ac:dyDescent="0.2">
      <c r="A30" s="94" t="s">
        <v>30</v>
      </c>
      <c r="B30" s="56" t="s">
        <v>23</v>
      </c>
      <c r="C30" s="56" t="s">
        <v>23</v>
      </c>
      <c r="D30" s="56" t="s">
        <v>23</v>
      </c>
      <c r="E30" s="56" t="s">
        <v>23</v>
      </c>
      <c r="F30" s="56" t="s">
        <v>23</v>
      </c>
      <c r="G30" s="56" t="s">
        <v>23</v>
      </c>
      <c r="H30" s="56" t="s">
        <v>23</v>
      </c>
      <c r="I30" s="56" t="s">
        <v>23</v>
      </c>
      <c r="J30" s="56" t="s">
        <v>23</v>
      </c>
      <c r="K30" s="56" t="s">
        <v>23</v>
      </c>
      <c r="L30" s="56" t="s">
        <v>23</v>
      </c>
      <c r="M30" s="56" t="s">
        <v>23</v>
      </c>
      <c r="N30" s="56" t="s">
        <v>23</v>
      </c>
      <c r="O30" s="56" t="s">
        <v>23</v>
      </c>
      <c r="P30" s="56" t="s">
        <v>23</v>
      </c>
      <c r="Q30" s="56" t="s">
        <v>23</v>
      </c>
      <c r="R30" s="56" t="s">
        <v>23</v>
      </c>
      <c r="S30" s="56">
        <v>503.06431248094788</v>
      </c>
      <c r="T30" s="56">
        <v>528.54581116343934</v>
      </c>
      <c r="U30" s="56">
        <v>533.93031797178162</v>
      </c>
      <c r="V30" s="56">
        <v>539.9815888737462</v>
      </c>
      <c r="W30" s="56">
        <v>557.26254406383975</v>
      </c>
      <c r="X30" s="95">
        <v>550.89717916621021</v>
      </c>
      <c r="Y30" s="95"/>
    </row>
    <row r="31" spans="1:25" x14ac:dyDescent="0.2">
      <c r="A31" s="48"/>
      <c r="B31" s="11" t="s">
        <v>32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5" x14ac:dyDescent="0.2">
      <c r="A32" s="96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97"/>
      <c r="O32" s="1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x14ac:dyDescent="0.2">
      <c r="A33" s="68" t="s">
        <v>34</v>
      </c>
      <c r="B33" s="98">
        <v>82</v>
      </c>
      <c r="C33" s="98">
        <v>82</v>
      </c>
      <c r="D33" s="98">
        <v>88.1</v>
      </c>
      <c r="E33" s="98">
        <v>88.1</v>
      </c>
      <c r="F33" s="98">
        <v>87.2</v>
      </c>
      <c r="G33" s="98">
        <v>87</v>
      </c>
      <c r="H33" s="98">
        <v>87.9</v>
      </c>
      <c r="I33" s="99">
        <v>87.9</v>
      </c>
      <c r="J33" s="99">
        <v>88.390083231799466</v>
      </c>
      <c r="K33" s="99">
        <v>89.4</v>
      </c>
      <c r="L33" s="100">
        <v>90.9</v>
      </c>
      <c r="M33" s="100">
        <v>89.9</v>
      </c>
      <c r="N33" s="101">
        <v>90.77</v>
      </c>
      <c r="O33" s="100">
        <v>90.8</v>
      </c>
      <c r="P33" s="102">
        <v>90.477103766807261</v>
      </c>
      <c r="Q33" s="102">
        <v>91.36</v>
      </c>
      <c r="R33" s="103">
        <v>91.81</v>
      </c>
      <c r="S33" s="103">
        <v>93.27</v>
      </c>
      <c r="T33" s="103">
        <v>92.8</v>
      </c>
      <c r="U33" s="103">
        <v>93.4</v>
      </c>
      <c r="V33" s="103">
        <v>93.8</v>
      </c>
      <c r="W33" s="103">
        <v>95.6</v>
      </c>
      <c r="X33" s="103">
        <v>95.5</v>
      </c>
      <c r="Y33" s="103"/>
    </row>
    <row r="34" spans="1:25" ht="13.5" x14ac:dyDescent="0.2">
      <c r="A34" s="68" t="s">
        <v>35</v>
      </c>
      <c r="B34" s="104">
        <v>40142</v>
      </c>
      <c r="C34" s="105">
        <v>39366</v>
      </c>
      <c r="D34" s="106">
        <v>41898</v>
      </c>
      <c r="E34" s="106">
        <v>41504</v>
      </c>
      <c r="F34" s="104">
        <v>36526</v>
      </c>
      <c r="G34" s="105">
        <v>32726</v>
      </c>
      <c r="H34" s="105">
        <v>32728</v>
      </c>
      <c r="I34" s="107">
        <v>32033</v>
      </c>
      <c r="J34" s="107">
        <v>30396</v>
      </c>
      <c r="K34" s="107">
        <v>30639</v>
      </c>
      <c r="L34" s="108">
        <v>30482</v>
      </c>
      <c r="M34" s="108">
        <v>29662</v>
      </c>
      <c r="N34" s="109">
        <v>30378</v>
      </c>
      <c r="O34" s="23">
        <v>28671</v>
      </c>
      <c r="P34" s="109">
        <v>28048</v>
      </c>
      <c r="Q34" s="109">
        <v>27958</v>
      </c>
      <c r="R34" s="108">
        <v>27358</v>
      </c>
      <c r="S34" s="108">
        <v>28817</v>
      </c>
      <c r="T34" s="108">
        <v>28892</v>
      </c>
      <c r="U34" s="108">
        <v>28662</v>
      </c>
      <c r="V34" s="108">
        <v>28617</v>
      </c>
      <c r="W34" s="108">
        <v>29126</v>
      </c>
      <c r="X34" s="108">
        <v>28538</v>
      </c>
      <c r="Y34" s="108"/>
    </row>
    <row r="35" spans="1:25" ht="13.5" x14ac:dyDescent="0.2">
      <c r="A35" s="49" t="s">
        <v>36</v>
      </c>
      <c r="B35" s="104">
        <v>28986</v>
      </c>
      <c r="C35" s="105">
        <v>26719</v>
      </c>
      <c r="D35" s="106">
        <v>29673</v>
      </c>
      <c r="E35" s="106">
        <v>30078</v>
      </c>
      <c r="F35" s="104">
        <v>28581</v>
      </c>
      <c r="G35" s="105">
        <v>27779</v>
      </c>
      <c r="H35" s="105">
        <v>27178</v>
      </c>
      <c r="I35" s="107">
        <v>26944</v>
      </c>
      <c r="J35" s="107">
        <v>26290</v>
      </c>
      <c r="K35" s="107">
        <v>26218</v>
      </c>
      <c r="L35" s="108">
        <v>25926</v>
      </c>
      <c r="M35" s="108">
        <v>25351</v>
      </c>
      <c r="N35" s="109">
        <v>25470</v>
      </c>
      <c r="O35" s="108">
        <v>24956</v>
      </c>
      <c r="P35" s="22">
        <v>24730</v>
      </c>
      <c r="Q35" s="22">
        <v>25223</v>
      </c>
      <c r="R35" s="23">
        <v>25329</v>
      </c>
      <c r="S35" s="23">
        <v>25750</v>
      </c>
      <c r="T35" s="23">
        <v>25882</v>
      </c>
      <c r="U35" s="23">
        <v>26221</v>
      </c>
      <c r="V35" s="23">
        <v>25272</v>
      </c>
      <c r="W35" s="23">
        <v>26021</v>
      </c>
      <c r="X35" s="23">
        <v>25870</v>
      </c>
      <c r="Y35" s="23"/>
    </row>
    <row r="36" spans="1:25" x14ac:dyDescent="0.2">
      <c r="A36" s="21" t="s">
        <v>37</v>
      </c>
      <c r="B36" s="104">
        <v>18125</v>
      </c>
      <c r="C36" s="105">
        <v>16067</v>
      </c>
      <c r="D36" s="106">
        <v>18606</v>
      </c>
      <c r="E36" s="106">
        <v>19083</v>
      </c>
      <c r="F36" s="104">
        <v>18691</v>
      </c>
      <c r="G36" s="105">
        <v>18244</v>
      </c>
      <c r="H36" s="105">
        <v>17987</v>
      </c>
      <c r="I36" s="107">
        <v>18038</v>
      </c>
      <c r="J36" s="107">
        <v>17917</v>
      </c>
      <c r="K36" s="107">
        <v>18257</v>
      </c>
      <c r="L36" s="108">
        <v>17936</v>
      </c>
      <c r="M36" s="108">
        <v>17530</v>
      </c>
      <c r="N36" s="109">
        <v>17696</v>
      </c>
      <c r="O36" s="108">
        <v>17238</v>
      </c>
      <c r="P36" s="109">
        <v>17334</v>
      </c>
      <c r="Q36" s="109">
        <v>17417</v>
      </c>
      <c r="R36" s="108">
        <v>17318</v>
      </c>
      <c r="S36" s="108">
        <v>18006</v>
      </c>
      <c r="T36" s="108">
        <v>17819</v>
      </c>
      <c r="U36" s="108">
        <v>18161</v>
      </c>
      <c r="V36" s="108">
        <v>18058</v>
      </c>
      <c r="W36" s="108">
        <v>18578</v>
      </c>
      <c r="X36" s="108">
        <v>18155</v>
      </c>
      <c r="Y36" s="108"/>
    </row>
    <row r="37" spans="1:25" x14ac:dyDescent="0.2">
      <c r="A37" s="68" t="s">
        <v>38</v>
      </c>
      <c r="B37" s="98">
        <v>94.348201759712381</v>
      </c>
      <c r="C37" s="98">
        <v>83.607175844618766</v>
      </c>
      <c r="D37" s="98">
        <v>90.766443734537177</v>
      </c>
      <c r="E37" s="98">
        <v>93.277773025552051</v>
      </c>
      <c r="F37" s="98">
        <v>92.397583574061727</v>
      </c>
      <c r="G37" s="98">
        <v>89.929385173388013</v>
      </c>
      <c r="H37" s="98">
        <v>87.691631041179789</v>
      </c>
      <c r="I37" s="110">
        <v>87.813385602046608</v>
      </c>
      <c r="J37" s="110">
        <v>86.527526071204321</v>
      </c>
      <c r="K37" s="110">
        <v>87.186993345288101</v>
      </c>
      <c r="L37" s="110">
        <v>84.281622983245228</v>
      </c>
      <c r="M37" s="110">
        <v>83.673027288456694</v>
      </c>
      <c r="N37" s="110">
        <v>83.507592197317862</v>
      </c>
      <c r="O37" s="111">
        <v>81.695437673781427</v>
      </c>
      <c r="P37" s="111">
        <v>82.515530749590567</v>
      </c>
      <c r="Q37" s="111">
        <v>82.2</v>
      </c>
      <c r="R37" s="111">
        <v>81.3</v>
      </c>
      <c r="S37" s="111">
        <v>83.5</v>
      </c>
      <c r="T37" s="111">
        <v>83.2</v>
      </c>
      <c r="U37" s="111">
        <v>84.3</v>
      </c>
      <c r="V37" s="111">
        <v>83.2</v>
      </c>
      <c r="W37" s="111">
        <v>85.333951650034706</v>
      </c>
      <c r="X37" s="111">
        <v>83.689150514095928</v>
      </c>
      <c r="Y37" s="111"/>
    </row>
    <row r="38" spans="1:25" x14ac:dyDescent="0.2">
      <c r="A38" s="112" t="s">
        <v>39</v>
      </c>
      <c r="B38" s="113"/>
      <c r="C38" s="113"/>
      <c r="D38" s="113"/>
      <c r="E38" s="113"/>
      <c r="F38" s="113"/>
      <c r="G38" s="113"/>
      <c r="H38" s="113"/>
      <c r="I38" s="56"/>
      <c r="J38" s="56"/>
      <c r="K38" s="56"/>
      <c r="L38" s="108"/>
      <c r="M38" s="108"/>
      <c r="N38" s="109"/>
      <c r="O38" s="108"/>
      <c r="P38" s="114"/>
      <c r="Q38" s="114"/>
      <c r="R38" s="115"/>
      <c r="S38" s="115"/>
      <c r="T38" s="115"/>
      <c r="U38" s="115"/>
      <c r="V38" s="115"/>
      <c r="W38" s="115"/>
      <c r="X38" s="115"/>
      <c r="Y38" s="115"/>
    </row>
    <row r="39" spans="1:25" x14ac:dyDescent="0.2">
      <c r="A39" s="49" t="s">
        <v>40</v>
      </c>
      <c r="B39" s="98">
        <v>63</v>
      </c>
      <c r="C39" s="98">
        <v>63.5</v>
      </c>
      <c r="D39" s="98">
        <v>73.5</v>
      </c>
      <c r="E39" s="98">
        <v>73.5</v>
      </c>
      <c r="F39" s="98">
        <v>72.599999999999994</v>
      </c>
      <c r="G39" s="98">
        <v>73.556960222604431</v>
      </c>
      <c r="H39" s="98">
        <v>74.3</v>
      </c>
      <c r="I39" s="99">
        <v>75</v>
      </c>
      <c r="J39" s="99">
        <v>76.478369392136756</v>
      </c>
      <c r="K39" s="99">
        <v>77.400000000000006</v>
      </c>
      <c r="L39" s="116">
        <v>77.599999999999994</v>
      </c>
      <c r="M39" s="116">
        <v>78.400000000000006</v>
      </c>
      <c r="N39" s="117">
        <v>78.709999999999994</v>
      </c>
      <c r="O39" s="100">
        <v>79</v>
      </c>
      <c r="P39" s="101">
        <v>80.5</v>
      </c>
      <c r="Q39" s="101">
        <v>82.43</v>
      </c>
      <c r="R39" s="100">
        <v>82.93</v>
      </c>
      <c r="S39" s="100">
        <v>84.02</v>
      </c>
      <c r="T39" s="100">
        <v>85.3</v>
      </c>
      <c r="U39" s="100">
        <v>85.6</v>
      </c>
      <c r="V39" s="100">
        <v>86.1</v>
      </c>
      <c r="W39" s="100">
        <v>86.3</v>
      </c>
      <c r="X39" s="100">
        <v>87.3</v>
      </c>
      <c r="Y39" s="100"/>
    </row>
    <row r="40" spans="1:25" ht="13.5" x14ac:dyDescent="0.2">
      <c r="A40" s="49" t="s">
        <v>41</v>
      </c>
      <c r="B40" s="106">
        <v>32827</v>
      </c>
      <c r="C40" s="106">
        <v>27728</v>
      </c>
      <c r="D40" s="106">
        <v>32117</v>
      </c>
      <c r="E40" s="106">
        <v>34700</v>
      </c>
      <c r="F40" s="106">
        <v>30598</v>
      </c>
      <c r="G40" s="106">
        <v>28900</v>
      </c>
      <c r="H40" s="106">
        <v>29636</v>
      </c>
      <c r="I40" s="107">
        <v>29066</v>
      </c>
      <c r="J40" s="107">
        <v>28247</v>
      </c>
      <c r="K40" s="107">
        <v>29495</v>
      </c>
      <c r="L40" s="108">
        <v>33112</v>
      </c>
      <c r="M40" s="108">
        <v>31485</v>
      </c>
      <c r="N40" s="109">
        <v>28790</v>
      </c>
      <c r="O40" s="108">
        <v>27304</v>
      </c>
      <c r="P40" s="109">
        <v>26289</v>
      </c>
      <c r="Q40" s="109">
        <v>26743</v>
      </c>
      <c r="R40" s="108">
        <v>27111</v>
      </c>
      <c r="S40" s="108">
        <v>28064</v>
      </c>
      <c r="T40" s="108">
        <v>27199</v>
      </c>
      <c r="U40" s="108">
        <v>27767</v>
      </c>
      <c r="V40" s="108">
        <v>27382</v>
      </c>
      <c r="W40" s="108">
        <v>27602</v>
      </c>
      <c r="X40" s="108">
        <v>28055</v>
      </c>
      <c r="Y40" s="108"/>
    </row>
    <row r="41" spans="1:25" ht="13.5" x14ac:dyDescent="0.2">
      <c r="A41" s="49" t="s">
        <v>42</v>
      </c>
      <c r="B41" s="118">
        <v>29418</v>
      </c>
      <c r="C41" s="118">
        <v>26857</v>
      </c>
      <c r="D41" s="106">
        <v>28713</v>
      </c>
      <c r="E41" s="106">
        <v>33849</v>
      </c>
      <c r="F41" s="118">
        <v>29366</v>
      </c>
      <c r="G41" s="118">
        <v>27484</v>
      </c>
      <c r="H41" s="118">
        <v>27995</v>
      </c>
      <c r="I41" s="107">
        <v>28029</v>
      </c>
      <c r="J41" s="107">
        <v>27097</v>
      </c>
      <c r="K41" s="107">
        <v>28205</v>
      </c>
      <c r="L41" s="108">
        <v>32054</v>
      </c>
      <c r="M41" s="108">
        <v>30549</v>
      </c>
      <c r="N41" s="109">
        <v>27888</v>
      </c>
      <c r="O41" s="108">
        <f>58367-31930</f>
        <v>26437</v>
      </c>
      <c r="P41" s="109">
        <v>24781</v>
      </c>
      <c r="Q41" s="109">
        <v>25225</v>
      </c>
      <c r="R41" s="108">
        <v>25758</v>
      </c>
      <c r="S41" s="108">
        <v>26838</v>
      </c>
      <c r="T41" s="108">
        <v>26571</v>
      </c>
      <c r="U41" s="108">
        <v>27241</v>
      </c>
      <c r="V41" s="108">
        <v>26950</v>
      </c>
      <c r="W41" s="108">
        <v>27161</v>
      </c>
      <c r="X41" s="108">
        <v>27468</v>
      </c>
      <c r="Y41" s="108"/>
    </row>
    <row r="42" spans="1:25" ht="13.5" x14ac:dyDescent="0.2">
      <c r="A42" s="119" t="s">
        <v>43</v>
      </c>
      <c r="B42" s="98">
        <v>89.6</v>
      </c>
      <c r="C42" s="98">
        <v>96.9</v>
      </c>
      <c r="D42" s="98">
        <v>89.4</v>
      </c>
      <c r="E42" s="98">
        <v>97.547550432276651</v>
      </c>
      <c r="F42" s="98">
        <v>95.973593045297079</v>
      </c>
      <c r="G42" s="98">
        <v>95.1</v>
      </c>
      <c r="H42" s="98">
        <v>94.462815494668646</v>
      </c>
      <c r="I42" s="99">
        <v>96.4</v>
      </c>
      <c r="J42" s="99">
        <v>95.92877119694127</v>
      </c>
      <c r="K42" s="99">
        <v>95.6</v>
      </c>
      <c r="L42" s="100">
        <v>96.8</v>
      </c>
      <c r="M42" s="100">
        <v>97</v>
      </c>
      <c r="N42" s="101">
        <v>96.87</v>
      </c>
      <c r="O42" s="100">
        <v>96.8</v>
      </c>
      <c r="P42" s="101">
        <v>94.26376050819735</v>
      </c>
      <c r="Q42" s="101">
        <v>94.32</v>
      </c>
      <c r="R42" s="100">
        <v>95.01</v>
      </c>
      <c r="S42" s="100">
        <v>95.631413911060434</v>
      </c>
      <c r="T42" s="100">
        <v>97.691091584249421</v>
      </c>
      <c r="U42" s="100">
        <v>98.105664998019222</v>
      </c>
      <c r="V42" s="100">
        <v>98.4</v>
      </c>
      <c r="W42" s="100">
        <v>98.4</v>
      </c>
      <c r="X42" s="100">
        <v>97.9</v>
      </c>
      <c r="Y42" s="100"/>
    </row>
    <row r="43" spans="1:25" x14ac:dyDescent="0.2">
      <c r="A43" s="119" t="s">
        <v>44</v>
      </c>
      <c r="B43" s="106">
        <v>30</v>
      </c>
      <c r="C43" s="106">
        <v>32</v>
      </c>
      <c r="D43" s="106">
        <v>43</v>
      </c>
      <c r="E43" s="106">
        <v>68</v>
      </c>
      <c r="F43" s="120">
        <v>120</v>
      </c>
      <c r="G43" s="120">
        <v>128</v>
      </c>
      <c r="H43" s="120">
        <v>123</v>
      </c>
      <c r="I43" s="107">
        <v>119</v>
      </c>
      <c r="J43" s="107">
        <v>123</v>
      </c>
      <c r="K43" s="107">
        <v>130</v>
      </c>
      <c r="L43" s="108">
        <v>132</v>
      </c>
      <c r="M43" s="108">
        <v>138</v>
      </c>
      <c r="N43" s="109">
        <v>145</v>
      </c>
      <c r="O43" s="108">
        <v>147</v>
      </c>
      <c r="P43" s="109">
        <v>149</v>
      </c>
      <c r="Q43" s="109">
        <v>159</v>
      </c>
      <c r="R43" s="108">
        <v>162</v>
      </c>
      <c r="S43" s="108">
        <v>169</v>
      </c>
      <c r="T43" s="108">
        <v>172</v>
      </c>
      <c r="U43" s="108">
        <v>177</v>
      </c>
      <c r="V43" s="108">
        <v>187</v>
      </c>
      <c r="W43" s="108">
        <v>192</v>
      </c>
      <c r="X43" s="108">
        <v>198</v>
      </c>
      <c r="Y43" s="108"/>
    </row>
    <row r="44" spans="1:25" ht="13.5" x14ac:dyDescent="0.2">
      <c r="A44" s="49" t="s">
        <v>45</v>
      </c>
      <c r="B44" s="120">
        <v>244742</v>
      </c>
      <c r="C44" s="120">
        <v>240308</v>
      </c>
      <c r="D44" s="106">
        <v>216857</v>
      </c>
      <c r="E44" s="106">
        <v>220442</v>
      </c>
      <c r="F44" s="120">
        <v>236904</v>
      </c>
      <c r="G44" s="121">
        <v>235661</v>
      </c>
      <c r="H44" s="120">
        <v>229932</v>
      </c>
      <c r="I44" s="107">
        <v>228088</v>
      </c>
      <c r="J44" s="107">
        <v>246055</v>
      </c>
      <c r="K44" s="107">
        <v>245689</v>
      </c>
      <c r="L44" s="108">
        <v>238293</v>
      </c>
      <c r="M44" s="108">
        <v>238721</v>
      </c>
      <c r="N44" s="109">
        <v>229316</v>
      </c>
      <c r="O44" s="108">
        <v>229200</v>
      </c>
      <c r="P44" s="109">
        <v>230225</v>
      </c>
      <c r="Q44" s="109">
        <v>226468</v>
      </c>
      <c r="R44" s="108">
        <v>235576</v>
      </c>
      <c r="S44" s="108">
        <v>236392</v>
      </c>
      <c r="T44" s="108">
        <v>238575</v>
      </c>
      <c r="U44" s="108">
        <v>239175</v>
      </c>
      <c r="V44" s="108">
        <v>240953</v>
      </c>
      <c r="W44" s="108">
        <v>241996</v>
      </c>
      <c r="X44" s="108">
        <v>243481</v>
      </c>
      <c r="Y44" s="108"/>
    </row>
    <row r="45" spans="1:25" x14ac:dyDescent="0.2">
      <c r="A45" s="122" t="s">
        <v>46</v>
      </c>
      <c r="B45" s="123" t="s">
        <v>23</v>
      </c>
      <c r="C45" s="123" t="s">
        <v>23</v>
      </c>
      <c r="D45" s="124">
        <v>11635</v>
      </c>
      <c r="E45" s="124">
        <v>11544</v>
      </c>
      <c r="F45" s="125">
        <v>10483</v>
      </c>
      <c r="G45" s="125">
        <v>10104</v>
      </c>
      <c r="H45" s="125">
        <v>10745</v>
      </c>
      <c r="I45" s="126">
        <v>10136</v>
      </c>
      <c r="J45" s="126">
        <v>9766</v>
      </c>
      <c r="K45" s="126">
        <v>9828</v>
      </c>
      <c r="L45" s="127">
        <v>10789</v>
      </c>
      <c r="M45" s="127">
        <v>9503</v>
      </c>
      <c r="N45" s="128">
        <v>9527</v>
      </c>
      <c r="O45" s="127">
        <v>10300</v>
      </c>
      <c r="P45" s="128">
        <v>10940</v>
      </c>
      <c r="Q45" s="128">
        <v>10330</v>
      </c>
      <c r="R45" s="127">
        <v>9994</v>
      </c>
      <c r="S45" s="127">
        <v>8885</v>
      </c>
      <c r="T45" s="127">
        <v>10175</v>
      </c>
      <c r="U45" s="127">
        <v>9746</v>
      </c>
      <c r="V45" s="127">
        <v>9711</v>
      </c>
      <c r="W45" s="127">
        <v>10023</v>
      </c>
      <c r="X45" s="127">
        <v>9885</v>
      </c>
      <c r="Y45" s="127"/>
    </row>
    <row r="46" spans="1:25" x14ac:dyDescent="0.2">
      <c r="A46" s="129"/>
      <c r="B46" s="130"/>
      <c r="C46" s="130"/>
      <c r="D46" s="131"/>
      <c r="E46" s="131"/>
      <c r="F46" s="132"/>
      <c r="G46" s="132"/>
      <c r="H46" s="132"/>
      <c r="I46" s="133"/>
      <c r="J46" s="133"/>
      <c r="K46" s="133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3.5" x14ac:dyDescent="0.2">
      <c r="A47" s="135" t="s">
        <v>47</v>
      </c>
    </row>
    <row r="48" spans="1:25" ht="13.5" x14ac:dyDescent="0.2">
      <c r="A48" s="136" t="s">
        <v>48</v>
      </c>
    </row>
    <row r="49" spans="1:22" ht="13.5" x14ac:dyDescent="0.2">
      <c r="A49" s="136" t="s">
        <v>49</v>
      </c>
    </row>
    <row r="50" spans="1:22" s="138" customFormat="1" ht="26.25" customHeight="1" x14ac:dyDescent="0.2">
      <c r="A50" s="137" t="s">
        <v>50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13.5" x14ac:dyDescent="0.2">
      <c r="A51" s="136" t="s">
        <v>51</v>
      </c>
      <c r="C51" s="139"/>
      <c r="D51" s="139"/>
    </row>
    <row r="52" spans="1:22" ht="13.5" x14ac:dyDescent="0.2">
      <c r="A52" s="136" t="s">
        <v>52</v>
      </c>
    </row>
    <row r="53" spans="1:22" ht="13.5" x14ac:dyDescent="0.2">
      <c r="A53" s="136" t="s">
        <v>53</v>
      </c>
    </row>
    <row r="54" spans="1:22" ht="13.5" x14ac:dyDescent="0.2">
      <c r="A54" s="136" t="s">
        <v>54</v>
      </c>
    </row>
    <row r="55" spans="1:22" s="141" customFormat="1" ht="13.5" x14ac:dyDescent="0.2">
      <c r="A55" s="140" t="s">
        <v>55</v>
      </c>
    </row>
    <row r="56" spans="1:22" s="90" customFormat="1" x14ac:dyDescent="0.2">
      <c r="A56" s="142" t="s">
        <v>56</v>
      </c>
    </row>
  </sheetData>
  <mergeCells count="7">
    <mergeCell ref="A50:V50"/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2024-02-26T13:14:07Z</dcterms:created>
  <dcterms:modified xsi:type="dcterms:W3CDTF">2024-02-26T13:14:08Z</dcterms:modified>
</cp:coreProperties>
</file>