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<sst xmlns="http://schemas.openxmlformats.org/spreadsheetml/2006/main" count="151" uniqueCount="56">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</sst>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/>
    <xf numFmtId="164" fontId="6" fillId="0" borderId="1" xfId="0" applyNumberFormat="1" applyFont="1" applyBorder="1"/>
    <xf numFmtId="164" fontId="6" fillId="0" borderId="7" xfId="1" applyNumberFormat="1" applyFont="1" applyBorder="1" applyAlignment="1"/>
    <xf numFmtId="164" fontId="6" fillId="0" borderId="8" xfId="0" applyNumberFormat="1" applyFont="1" applyBorder="1"/>
    <xf numFmtId="164" fontId="6" fillId="0" borderId="7" xfId="0" applyNumberFormat="1" applyFont="1" applyBorder="1"/>
    <xf numFmtId="164" fontId="8" fillId="0" borderId="1" xfId="0" applyNumberFormat="1" applyFont="1" applyFill="1" applyBorder="1"/>
    <xf numFmtId="0" fontId="6" fillId="0" borderId="6" xfId="0" applyFont="1" applyBorder="1" applyAlignment="1">
      <alignment horizontal="left" indent="1"/>
    </xf>
    <xf numFmtId="164" fontId="6" fillId="0" borderId="6" xfId="0" applyNumberFormat="1" applyFont="1" applyBorder="1"/>
    <xf numFmtId="164" fontId="6" fillId="0" borderId="9" xfId="1" applyNumberFormat="1" applyFont="1" applyBorder="1" applyAlignment="1"/>
    <xf numFmtId="164" fontId="6" fillId="0" borderId="10" xfId="0" applyNumberFormat="1" applyFont="1" applyBorder="1"/>
    <xf numFmtId="164" fontId="6" fillId="0" borderId="9" xfId="0" applyNumberFormat="1" applyFont="1" applyBorder="1"/>
    <xf numFmtId="164" fontId="8" fillId="0" borderId="6" xfId="0" applyNumberFormat="1" applyFont="1" applyFill="1" applyBorder="1"/>
    <xf numFmtId="164" fontId="6" fillId="0" borderId="4" xfId="0" applyNumberFormat="1" applyFont="1" applyBorder="1"/>
    <xf numFmtId="164" fontId="6" fillId="0" borderId="11" xfId="0" applyNumberFormat="1" applyFont="1" applyFill="1" applyBorder="1" applyAlignment="1"/>
    <xf numFmtId="164" fontId="6" fillId="0" borderId="12" xfId="0" applyNumberFormat="1" applyFont="1" applyBorder="1"/>
    <xf numFmtId="164" fontId="6" fillId="0" borderId="11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9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1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8" xfId="0" applyBorder="1"/>
    <xf numFmtId="0" fontId="0" fillId="0" borderId="1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6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9" fillId="0" borderId="6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indent="2"/>
    </xf>
    <xf numFmtId="164" fontId="6" fillId="0" borderId="9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indent="5"/>
    </xf>
    <xf numFmtId="164" fontId="9" fillId="0" borderId="9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1" xfId="0" applyNumberFormat="1" applyFont="1" applyFill="1" applyBorder="1"/>
    <xf numFmtId="0" fontId="6" fillId="0" borderId="9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0" fontId="6" fillId="0" borderId="9" xfId="0" applyFont="1" applyBorder="1"/>
    <xf numFmtId="0" fontId="0" fillId="0" borderId="6" xfId="0" applyBorder="1"/>
    <xf numFmtId="0" fontId="6" fillId="0" borderId="6" xfId="0" applyNumberFormat="1" applyFont="1" applyBorder="1"/>
    <xf numFmtId="0" fontId="6" fillId="0" borderId="9" xfId="0" applyFont="1" applyBorder="1" applyAlignment="1">
      <alignment horizontal="left" indent="1"/>
    </xf>
    <xf numFmtId="167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168" fontId="6" fillId="0" borderId="20" xfId="0" applyNumberFormat="1" applyFont="1" applyFill="1" applyBorder="1" applyAlignment="1">
      <alignment horizontal="right"/>
    </xf>
    <xf numFmtId="168" fontId="6" fillId="0" borderId="21" xfId="0" applyNumberFormat="1" applyFont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167" fontId="6" fillId="0" borderId="6" xfId="0" applyNumberFormat="1" applyFont="1" applyFill="1" applyBorder="1"/>
    <xf numFmtId="0" fontId="0" fillId="0" borderId="0" xfId="0" applyFill="1"/>
    <xf numFmtId="0" fontId="8" fillId="0" borderId="9" xfId="0" applyFont="1" applyFill="1" applyBorder="1"/>
    <xf numFmtId="0" fontId="6" fillId="0" borderId="6" xfId="0" applyFont="1" applyFill="1" applyBorder="1" applyAlignment="1">
      <alignment horizontal="left" wrapText="1" indent="1"/>
    </xf>
    <xf numFmtId="0" fontId="8" fillId="0" borderId="6" xfId="0" applyFont="1" applyFill="1" applyBorder="1"/>
    <xf numFmtId="0" fontId="6" fillId="0" borderId="11" xfId="0" applyFont="1" applyFill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7" xfId="0" applyBorder="1"/>
    <xf numFmtId="169" fontId="14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9" xfId="0" applyNumberFormat="1" applyFont="1" applyBorder="1"/>
    <xf numFmtId="166" fontId="9" fillId="0" borderId="9" xfId="0" applyNumberFormat="1" applyFont="1" applyBorder="1"/>
    <xf numFmtId="166" fontId="9" fillId="0" borderId="6" xfId="0" applyNumberFormat="1" applyFont="1" applyBorder="1"/>
    <xf numFmtId="170" fontId="14" fillId="0" borderId="9" xfId="0" applyNumberFormat="1" applyFont="1" applyFill="1" applyBorder="1" applyAlignment="1">
      <alignment horizontal="right"/>
    </xf>
    <xf numFmtId="170" fontId="14" fillId="0" borderId="18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right"/>
    </xf>
    <xf numFmtId="170" fontId="6" fillId="0" borderId="6" xfId="0" applyNumberFormat="1" applyFont="1" applyFill="1" applyBorder="1" applyAlignment="1">
      <alignment horizontal="right"/>
    </xf>
    <xf numFmtId="164" fontId="14" fillId="0" borderId="9" xfId="0" applyNumberFormat="1" applyFont="1" applyBorder="1"/>
    <xf numFmtId="164" fontId="14" fillId="0" borderId="6" xfId="0" applyNumberFormat="1" applyFont="1" applyBorder="1"/>
    <xf numFmtId="169" fontId="6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/>
    <xf numFmtId="0" fontId="13" fillId="0" borderId="6" xfId="0" applyFont="1" applyBorder="1"/>
    <xf numFmtId="164" fontId="14" fillId="0" borderId="6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6" xfId="0" applyNumberFormat="1" applyBorder="1"/>
    <xf numFmtId="170" fontId="14" fillId="0" borderId="22" xfId="0" applyNumberFormat="1" applyFont="1" applyFill="1" applyBorder="1" applyAlignment="1">
      <alignment horizontal="right"/>
    </xf>
    <xf numFmtId="0" fontId="6" fillId="0" borderId="6" xfId="0" applyFont="1" applyFill="1" applyBorder="1"/>
    <xf numFmtId="170" fontId="14" fillId="0" borderId="6" xfId="0" applyNumberFormat="1" applyFont="1" applyBorder="1" applyAlignment="1">
      <alignment horizontal="right"/>
    </xf>
    <xf numFmtId="170" fontId="14" fillId="0" borderId="9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1" xfId="0" applyNumberFormat="1" applyFont="1" applyBorder="1"/>
    <xf numFmtId="0" fontId="6" fillId="0" borderId="0" xfId="0" applyFont="1" applyBorder="1"/>
    <xf numFmtId="170" fontId="6" fillId="0" borderId="0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8" fillId="0" borderId="0" xfId="0" applyFont="1" applyFill="1" applyBorder="1" applyAlignment="1"/>
    <xf numFmtId="0" fontId="8" fillId="0" borderId="0" xfId="0" applyFont="1" applyFill="1"/>
    <xf numFmtId="0" fontId="19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/>
  </sheetViews>
  <sheetFormatPr defaultRowHeight="13.2" x14ac:dyDescent="0.25"/>
  <cols>
    <col min="1" max="1" width="49.33203125" customWidth="1"/>
    <col min="16" max="24" width="9.33203125" bestFit="1" customWidth="1"/>
    <col min="25" max="25" width="7.88671875" bestFit="1" customWidth="1"/>
  </cols>
  <sheetData>
    <row r="1" spans="1:25" x14ac:dyDescent="0.25">
      <c r="A1" s="1" t="s">
        <v>0</v>
      </c>
      <c r="O1" s="2"/>
    </row>
    <row r="2" spans="1:25" x14ac:dyDescent="0.25">
      <c r="A2" s="3" t="s">
        <v>1</v>
      </c>
      <c r="I2" s="4"/>
      <c r="P2" s="2"/>
      <c r="Q2" s="2"/>
    </row>
    <row r="3" spans="1:25" x14ac:dyDescent="0.25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25" x14ac:dyDescent="0.25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" x14ac:dyDescent="0.25">
      <c r="A5" s="13" t="s">
        <v>3</v>
      </c>
      <c r="B5" s="14">
        <v>706547</v>
      </c>
      <c r="C5" s="14">
        <v>706570</v>
      </c>
      <c r="D5" s="14">
        <v>706545</v>
      </c>
      <c r="E5" s="14">
        <v>706562.4327</v>
      </c>
      <c r="F5" s="14">
        <v>706674.22</v>
      </c>
      <c r="G5" s="14">
        <v>719633.19149999996</v>
      </c>
      <c r="H5" s="14">
        <v>719629.50760000001</v>
      </c>
      <c r="I5" s="15">
        <v>719555.18629999994</v>
      </c>
      <c r="J5" s="14">
        <v>719540.57759999996</v>
      </c>
      <c r="K5" s="14">
        <v>719454.4621</v>
      </c>
      <c r="L5" s="16">
        <v>719463.27260000003</v>
      </c>
      <c r="M5" s="14">
        <v>719479.25210000004</v>
      </c>
      <c r="N5" s="17">
        <v>719489.46129999997</v>
      </c>
      <c r="O5" s="18">
        <v>719511.42599999998</v>
      </c>
      <c r="P5" s="14">
        <v>719522.13320000004</v>
      </c>
      <c r="Q5" s="14">
        <v>719505.99569999997</v>
      </c>
      <c r="R5" s="14">
        <v>718781.64500000002</v>
      </c>
      <c r="S5" s="14">
        <v>718797.1091</v>
      </c>
      <c r="T5" s="14">
        <v>718802.24120000005</v>
      </c>
      <c r="U5" s="14">
        <v>718804.71750000003</v>
      </c>
      <c r="V5" s="14">
        <v>718783.16269999999</v>
      </c>
      <c r="W5" s="14">
        <v>718772.43129999994</v>
      </c>
      <c r="X5" s="14">
        <v>718779.32259999996</v>
      </c>
      <c r="Y5" s="14">
        <v>718785.84519999998</v>
      </c>
    </row>
    <row r="6" spans="1:25" x14ac:dyDescent="0.25">
      <c r="A6" s="19" t="s">
        <v>4</v>
      </c>
      <c r="B6" s="20">
        <v>427276</v>
      </c>
      <c r="C6" s="20">
        <v>427059</v>
      </c>
      <c r="D6" s="20">
        <v>426612</v>
      </c>
      <c r="E6" s="20">
        <v>426293.9878</v>
      </c>
      <c r="F6" s="20">
        <v>425323.39600000001</v>
      </c>
      <c r="G6" s="20">
        <v>431562.73680000001</v>
      </c>
      <c r="H6" s="20">
        <v>430857.79190000001</v>
      </c>
      <c r="I6" s="21">
        <v>429850.59250000003</v>
      </c>
      <c r="J6" s="20">
        <v>429186.8971</v>
      </c>
      <c r="K6" s="20">
        <v>428098.8518</v>
      </c>
      <c r="L6" s="22">
        <v>427411.23509999999</v>
      </c>
      <c r="M6" s="20">
        <v>426702.97700000001</v>
      </c>
      <c r="N6" s="23">
        <v>426040.77500000002</v>
      </c>
      <c r="O6" s="24">
        <v>425765.2904</v>
      </c>
      <c r="P6" s="20">
        <v>425167.57339999999</v>
      </c>
      <c r="Q6" s="20">
        <v>424576.96610000002</v>
      </c>
      <c r="R6" s="20">
        <v>424020.83889999997</v>
      </c>
      <c r="S6" s="20">
        <v>423770.13290000003</v>
      </c>
      <c r="T6" s="20">
        <v>423318.2378</v>
      </c>
      <c r="U6" s="20">
        <v>422901.81089999998</v>
      </c>
      <c r="V6" s="20">
        <v>422496.57260000001</v>
      </c>
      <c r="W6" s="20">
        <v>422041.16059999994</v>
      </c>
      <c r="X6" s="20">
        <v>421536.5061</v>
      </c>
      <c r="Y6" s="20">
        <v>420948.95559999993</v>
      </c>
    </row>
    <row r="7" spans="1:25" x14ac:dyDescent="0.25">
      <c r="A7" s="19" t="s">
        <v>5</v>
      </c>
      <c r="B7" s="25">
        <v>196155</v>
      </c>
      <c r="C7" s="25">
        <v>196173</v>
      </c>
      <c r="D7" s="25">
        <v>196182</v>
      </c>
      <c r="E7" s="25">
        <v>196099.28229999999</v>
      </c>
      <c r="F7" s="25">
        <v>196276</v>
      </c>
      <c r="G7" s="25">
        <v>201168.80609999999</v>
      </c>
      <c r="H7" s="25">
        <v>201311.4847</v>
      </c>
      <c r="I7" s="26">
        <v>201418.00099999999</v>
      </c>
      <c r="J7" s="25">
        <v>201466.84529999999</v>
      </c>
      <c r="K7" s="25">
        <v>201610.6684</v>
      </c>
      <c r="L7" s="27">
        <v>201675.1202</v>
      </c>
      <c r="M7" s="25">
        <v>201866.26579999999</v>
      </c>
      <c r="N7" s="28">
        <v>201898.1678</v>
      </c>
      <c r="O7" s="29">
        <v>201926.2022</v>
      </c>
      <c r="P7" s="25">
        <v>202003.78090000001</v>
      </c>
      <c r="Q7" s="25">
        <v>202137.3633</v>
      </c>
      <c r="R7" s="25">
        <v>201513.59280000001</v>
      </c>
      <c r="S7" s="25">
        <v>201558.5613</v>
      </c>
      <c r="T7" s="25">
        <v>201642.4166</v>
      </c>
      <c r="U7" s="25">
        <v>201717.00150000001</v>
      </c>
      <c r="V7" s="25">
        <v>201769.51360000006</v>
      </c>
      <c r="W7" s="25">
        <v>201777.34080000001</v>
      </c>
      <c r="X7" s="25">
        <v>201832.49900000001</v>
      </c>
      <c r="Y7" s="25">
        <v>201880.39890000003</v>
      </c>
    </row>
    <row r="8" spans="1:25" x14ac:dyDescent="0.25">
      <c r="A8" s="30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x14ac:dyDescent="0.25">
      <c r="A9" s="31" t="s">
        <v>7</v>
      </c>
      <c r="B9" s="32">
        <v>552</v>
      </c>
      <c r="C9" s="33">
        <v>581</v>
      </c>
      <c r="D9" s="33">
        <v>654</v>
      </c>
      <c r="E9" s="34">
        <v>430</v>
      </c>
      <c r="F9" s="35">
        <v>527</v>
      </c>
      <c r="G9" s="33">
        <v>601</v>
      </c>
      <c r="H9" s="33">
        <v>607</v>
      </c>
      <c r="I9" s="33">
        <v>595</v>
      </c>
      <c r="J9" s="33">
        <v>485</v>
      </c>
      <c r="K9" s="33">
        <v>679</v>
      </c>
      <c r="L9" s="36">
        <v>780</v>
      </c>
      <c r="M9" s="36">
        <v>442</v>
      </c>
      <c r="N9" s="32">
        <v>501</v>
      </c>
      <c r="O9" s="36">
        <v>601</v>
      </c>
      <c r="P9" s="37">
        <v>622</v>
      </c>
      <c r="Q9" s="37">
        <v>430</v>
      </c>
      <c r="R9" s="37">
        <v>533</v>
      </c>
      <c r="S9" s="37">
        <v>473</v>
      </c>
      <c r="T9" s="37">
        <v>451</v>
      </c>
      <c r="U9" s="37">
        <v>587</v>
      </c>
      <c r="V9" s="37">
        <v>684</v>
      </c>
      <c r="W9" s="37">
        <v>566</v>
      </c>
      <c r="X9" s="37">
        <v>478</v>
      </c>
      <c r="Y9" s="37"/>
    </row>
    <row r="10" spans="1:25" x14ac:dyDescent="0.25">
      <c r="A10" s="38" t="s">
        <v>8</v>
      </c>
      <c r="B10" s="39">
        <v>10.3</v>
      </c>
      <c r="C10" s="39">
        <v>9</v>
      </c>
      <c r="D10" s="39">
        <v>9.8000000000000007</v>
      </c>
      <c r="E10" s="39">
        <v>9.5</v>
      </c>
      <c r="F10" s="39">
        <v>8.8000000000000007</v>
      </c>
      <c r="G10" s="39">
        <v>8.6</v>
      </c>
      <c r="H10" s="39">
        <v>9.1</v>
      </c>
      <c r="I10" s="39">
        <v>10.199999999999999</v>
      </c>
      <c r="J10" s="39">
        <v>10</v>
      </c>
      <c r="K10" s="39">
        <v>9.6</v>
      </c>
      <c r="L10" s="40">
        <v>8.4</v>
      </c>
      <c r="M10" s="40">
        <v>9.5</v>
      </c>
      <c r="N10" s="41">
        <v>9.5109999999999992</v>
      </c>
      <c r="O10" s="40">
        <v>9.1999999999999993</v>
      </c>
      <c r="P10" s="40">
        <v>10.475000000000001</v>
      </c>
      <c r="Q10" s="40">
        <v>10.5</v>
      </c>
      <c r="R10" s="40">
        <v>9.8000000000000007</v>
      </c>
      <c r="S10" s="40">
        <v>9.8000000000000007</v>
      </c>
      <c r="T10" s="40">
        <v>10.8</v>
      </c>
      <c r="U10" s="40">
        <v>10.6</v>
      </c>
      <c r="V10" s="40">
        <v>10.1</v>
      </c>
      <c r="W10" s="40">
        <v>9.1999999999999993</v>
      </c>
      <c r="X10" s="40">
        <v>10.199999999999999</v>
      </c>
      <c r="Y10" s="40"/>
    </row>
    <row r="11" spans="1:25" x14ac:dyDescent="0.25">
      <c r="A11" s="42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5" x14ac:dyDescent="0.25">
      <c r="A12" s="1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5">
      <c r="A13" s="19" t="s">
        <v>11</v>
      </c>
      <c r="B13" s="48">
        <v>1</v>
      </c>
      <c r="C13" s="48">
        <v>1</v>
      </c>
      <c r="D13" s="48">
        <v>1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9">
        <v>1</v>
      </c>
      <c r="L13" s="48">
        <v>1</v>
      </c>
      <c r="M13" s="50">
        <v>1</v>
      </c>
      <c r="N13" s="51">
        <v>1</v>
      </c>
      <c r="O13" s="50">
        <v>1</v>
      </c>
      <c r="P13" s="48">
        <v>1</v>
      </c>
      <c r="Q13" s="48">
        <v>1</v>
      </c>
      <c r="R13" s="48">
        <v>1</v>
      </c>
      <c r="S13" s="48">
        <v>1</v>
      </c>
      <c r="T13" s="48">
        <v>1</v>
      </c>
      <c r="U13" s="48">
        <v>1</v>
      </c>
      <c r="V13" s="48">
        <v>1</v>
      </c>
      <c r="W13" s="48">
        <v>1</v>
      </c>
      <c r="X13" s="48">
        <v>1</v>
      </c>
      <c r="Y13" s="48">
        <v>1</v>
      </c>
    </row>
    <row r="14" spans="1:25" x14ac:dyDescent="0.25">
      <c r="A14" s="19" t="s">
        <v>12</v>
      </c>
      <c r="B14" s="48">
        <v>3</v>
      </c>
      <c r="C14" s="48">
        <v>3</v>
      </c>
      <c r="D14" s="48">
        <v>3</v>
      </c>
      <c r="E14" s="48">
        <v>3</v>
      </c>
      <c r="F14" s="48">
        <v>3</v>
      </c>
      <c r="G14" s="52">
        <v>3</v>
      </c>
      <c r="H14" s="53">
        <v>3</v>
      </c>
      <c r="I14" s="48">
        <v>3</v>
      </c>
      <c r="J14" s="48">
        <v>3</v>
      </c>
      <c r="K14" s="49">
        <v>3</v>
      </c>
      <c r="L14" s="48">
        <v>3</v>
      </c>
      <c r="M14" s="50">
        <v>3</v>
      </c>
      <c r="N14" s="51">
        <v>3</v>
      </c>
      <c r="O14" s="50">
        <v>3</v>
      </c>
      <c r="P14" s="50">
        <v>3</v>
      </c>
      <c r="Q14" s="50">
        <v>3</v>
      </c>
      <c r="R14" s="50">
        <v>3</v>
      </c>
      <c r="S14" s="54">
        <v>3</v>
      </c>
      <c r="T14" s="54">
        <v>3</v>
      </c>
      <c r="U14" s="54">
        <v>3</v>
      </c>
      <c r="V14" s="54">
        <v>3</v>
      </c>
      <c r="W14" s="54">
        <v>3</v>
      </c>
      <c r="X14" s="54">
        <v>3</v>
      </c>
      <c r="Y14" s="54">
        <v>3</v>
      </c>
    </row>
    <row r="15" spans="1:25" x14ac:dyDescent="0.25">
      <c r="A15" s="19" t="s">
        <v>13</v>
      </c>
      <c r="B15" s="48">
        <v>251</v>
      </c>
      <c r="C15" s="48">
        <v>258</v>
      </c>
      <c r="D15" s="48">
        <v>275</v>
      </c>
      <c r="E15" s="55">
        <v>276</v>
      </c>
      <c r="F15" s="55">
        <v>277</v>
      </c>
      <c r="G15" s="55">
        <v>278</v>
      </c>
      <c r="H15" s="56">
        <v>279</v>
      </c>
      <c r="I15" s="48">
        <v>281</v>
      </c>
      <c r="J15" s="48">
        <v>282</v>
      </c>
      <c r="K15" s="49">
        <v>282</v>
      </c>
      <c r="L15" s="48">
        <v>284</v>
      </c>
      <c r="M15" s="50">
        <v>284</v>
      </c>
      <c r="N15" s="51">
        <v>290</v>
      </c>
      <c r="O15" s="50">
        <v>301</v>
      </c>
      <c r="P15" s="57">
        <v>343</v>
      </c>
      <c r="Q15" s="57">
        <v>344</v>
      </c>
      <c r="R15" s="57">
        <v>343</v>
      </c>
      <c r="S15" s="57">
        <v>342</v>
      </c>
      <c r="T15" s="57">
        <v>343</v>
      </c>
      <c r="U15" s="57">
        <v>343</v>
      </c>
      <c r="V15" s="57">
        <v>343</v>
      </c>
      <c r="W15" s="57">
        <v>343</v>
      </c>
      <c r="X15" s="57">
        <v>344</v>
      </c>
      <c r="Y15" s="57">
        <v>351</v>
      </c>
    </row>
    <row r="16" spans="1:25" x14ac:dyDescent="0.25">
      <c r="A16" s="58" t="s">
        <v>14</v>
      </c>
      <c r="B16" s="48">
        <v>12</v>
      </c>
      <c r="C16" s="48">
        <v>12</v>
      </c>
      <c r="D16" s="48">
        <v>12</v>
      </c>
      <c r="E16" s="52">
        <v>12</v>
      </c>
      <c r="F16" s="59">
        <v>13</v>
      </c>
      <c r="G16" s="55">
        <v>13</v>
      </c>
      <c r="H16" s="56">
        <v>13</v>
      </c>
      <c r="I16" s="48">
        <v>13</v>
      </c>
      <c r="J16" s="48">
        <v>13</v>
      </c>
      <c r="K16" s="49">
        <v>13</v>
      </c>
      <c r="L16" s="48">
        <v>13</v>
      </c>
      <c r="M16" s="50">
        <v>13</v>
      </c>
      <c r="N16" s="51">
        <v>13</v>
      </c>
      <c r="O16" s="50">
        <v>14</v>
      </c>
      <c r="P16" s="48">
        <v>15</v>
      </c>
      <c r="Q16" s="48">
        <v>16</v>
      </c>
      <c r="R16" s="48">
        <v>16</v>
      </c>
      <c r="S16" s="48">
        <v>16</v>
      </c>
      <c r="T16" s="48">
        <v>16</v>
      </c>
      <c r="U16" s="48">
        <v>16</v>
      </c>
      <c r="V16" s="48">
        <v>17</v>
      </c>
      <c r="W16" s="48">
        <v>17</v>
      </c>
      <c r="X16" s="48">
        <v>17</v>
      </c>
      <c r="Y16" s="48">
        <v>17</v>
      </c>
    </row>
    <row r="17" spans="1:25" x14ac:dyDescent="0.25">
      <c r="A17" s="60" t="s">
        <v>15</v>
      </c>
      <c r="B17" s="48">
        <v>17</v>
      </c>
      <c r="C17" s="48">
        <v>17</v>
      </c>
      <c r="D17" s="48">
        <v>17</v>
      </c>
      <c r="E17" s="52">
        <v>17</v>
      </c>
      <c r="F17" s="52">
        <v>17</v>
      </c>
      <c r="G17" s="59">
        <v>18</v>
      </c>
      <c r="H17" s="61">
        <v>18</v>
      </c>
      <c r="I17" s="48">
        <v>18</v>
      </c>
      <c r="J17" s="48">
        <v>18</v>
      </c>
      <c r="K17" s="49">
        <v>18</v>
      </c>
      <c r="L17" s="48">
        <v>18</v>
      </c>
      <c r="M17" s="50">
        <v>18</v>
      </c>
      <c r="N17" s="51">
        <v>18</v>
      </c>
      <c r="O17" s="50">
        <v>18</v>
      </c>
      <c r="P17" s="48">
        <v>19</v>
      </c>
      <c r="Q17" s="48">
        <v>17</v>
      </c>
      <c r="R17" s="48">
        <v>17</v>
      </c>
      <c r="S17" s="48">
        <v>17</v>
      </c>
      <c r="T17" s="48">
        <v>17</v>
      </c>
      <c r="U17" s="48">
        <v>17</v>
      </c>
      <c r="V17" s="48">
        <v>16</v>
      </c>
      <c r="W17" s="48">
        <v>16</v>
      </c>
      <c r="X17" s="48">
        <v>16</v>
      </c>
      <c r="Y17" s="48">
        <v>16</v>
      </c>
    </row>
    <row r="18" spans="1:25" ht="13.8" x14ac:dyDescent="0.25">
      <c r="A18" s="62" t="s">
        <v>16</v>
      </c>
      <c r="B18" s="63" t="s">
        <v>17</v>
      </c>
      <c r="C18" s="63" t="s">
        <v>18</v>
      </c>
      <c r="D18" s="63" t="s">
        <v>17</v>
      </c>
      <c r="E18" s="63" t="s">
        <v>17</v>
      </c>
      <c r="F18" s="64">
        <v>47109.38</v>
      </c>
      <c r="G18" s="64">
        <v>47195.96</v>
      </c>
      <c r="H18" s="64">
        <v>47198</v>
      </c>
      <c r="I18" s="64">
        <v>47391.356</v>
      </c>
      <c r="J18" s="64">
        <v>47398.28</v>
      </c>
      <c r="K18" s="64">
        <v>47385.842100000002</v>
      </c>
      <c r="L18" s="64">
        <v>47392.820699999997</v>
      </c>
      <c r="M18" s="64">
        <v>47402.495199999998</v>
      </c>
      <c r="N18" s="65">
        <v>47573.2886</v>
      </c>
      <c r="O18" s="50">
        <v>47720.495799999997</v>
      </c>
      <c r="P18" s="64">
        <v>48805.730199999998</v>
      </c>
      <c r="Q18" s="64">
        <v>49317.477200000001</v>
      </c>
      <c r="R18" s="64">
        <v>46956</v>
      </c>
      <c r="S18" s="64">
        <v>49566.8</v>
      </c>
      <c r="T18" s="64">
        <v>49568</v>
      </c>
      <c r="U18" s="64">
        <v>50086.289100000002</v>
      </c>
      <c r="V18" s="64">
        <v>50083.607499999998</v>
      </c>
      <c r="W18" s="64">
        <v>50083.285000000003</v>
      </c>
      <c r="X18" s="64">
        <v>50083.516900000002</v>
      </c>
      <c r="Y18" s="64">
        <v>50162.750099999997</v>
      </c>
    </row>
    <row r="19" spans="1:25" x14ac:dyDescent="0.25">
      <c r="A19" s="42"/>
      <c r="B19" s="11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5" ht="13.8" x14ac:dyDescent="0.25">
      <c r="A20" s="66" t="s">
        <v>20</v>
      </c>
      <c r="B20" s="14">
        <v>1286928</v>
      </c>
      <c r="C20" s="14">
        <v>1284513</v>
      </c>
      <c r="D20" s="14">
        <v>2281580</v>
      </c>
      <c r="E20" s="14">
        <v>4150693</v>
      </c>
      <c r="F20" s="14">
        <v>2839616</v>
      </c>
      <c r="G20" s="14">
        <v>2520002</v>
      </c>
      <c r="H20" s="14">
        <v>2094805</v>
      </c>
      <c r="I20" s="14">
        <v>1362428</v>
      </c>
      <c r="J20" s="14">
        <v>2390595</v>
      </c>
      <c r="K20" s="14">
        <v>3289206</v>
      </c>
      <c r="L20" s="14">
        <v>3122824</v>
      </c>
      <c r="M20" s="67">
        <v>1871955</v>
      </c>
      <c r="N20" s="68">
        <v>3027281</v>
      </c>
      <c r="O20" s="67">
        <v>2539911</v>
      </c>
      <c r="P20" s="67">
        <v>3119868</v>
      </c>
      <c r="Q20" s="67">
        <v>6203721</v>
      </c>
      <c r="R20" s="67">
        <v>2231844</v>
      </c>
      <c r="S20" s="67">
        <v>1903047</v>
      </c>
      <c r="T20" s="67">
        <v>1794429</v>
      </c>
      <c r="U20" s="67">
        <v>2672597</v>
      </c>
      <c r="V20" s="67">
        <v>2741475</v>
      </c>
      <c r="W20" s="67">
        <v>2747267</v>
      </c>
      <c r="X20" s="67">
        <v>3442528</v>
      </c>
      <c r="Y20" s="67"/>
    </row>
    <row r="21" spans="1:25" ht="13.8" x14ac:dyDescent="0.25">
      <c r="A21" s="66" t="s">
        <v>21</v>
      </c>
      <c r="B21" s="52" t="s">
        <v>22</v>
      </c>
      <c r="C21" s="52" t="s">
        <v>22</v>
      </c>
      <c r="D21" s="52" t="s">
        <v>22</v>
      </c>
      <c r="E21" s="52">
        <v>1969611</v>
      </c>
      <c r="F21" s="69">
        <v>2783034</v>
      </c>
      <c r="G21" s="55">
        <v>2866781</v>
      </c>
      <c r="H21" s="52">
        <v>4321766</v>
      </c>
      <c r="I21" s="52">
        <v>4786686</v>
      </c>
      <c r="J21" s="52">
        <v>5060647</v>
      </c>
      <c r="K21" s="52">
        <v>4645190</v>
      </c>
      <c r="L21" s="52">
        <v>5076922</v>
      </c>
      <c r="M21" s="55">
        <v>5863639</v>
      </c>
      <c r="N21" s="70">
        <v>5382408</v>
      </c>
      <c r="O21" s="55">
        <v>5333743</v>
      </c>
      <c r="P21" s="55">
        <v>6480354</v>
      </c>
      <c r="Q21" s="55">
        <v>5214376</v>
      </c>
      <c r="R21" s="55">
        <v>5642602</v>
      </c>
      <c r="S21" s="55">
        <v>5583512</v>
      </c>
      <c r="T21" s="55">
        <v>6180434</v>
      </c>
      <c r="U21" s="55">
        <v>6319340</v>
      </c>
      <c r="V21" s="55">
        <v>6287853</v>
      </c>
      <c r="W21" s="55">
        <v>8112218</v>
      </c>
      <c r="X21" s="55">
        <v>8866289</v>
      </c>
      <c r="Y21" s="55"/>
    </row>
    <row r="22" spans="1:25" ht="13.8" x14ac:dyDescent="0.25">
      <c r="A22" s="71" t="s">
        <v>23</v>
      </c>
      <c r="B22" s="52"/>
      <c r="C22" s="5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0"/>
      <c r="O22" s="1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ht="13.8" x14ac:dyDescent="0.25">
      <c r="A23" s="74" t="s">
        <v>24</v>
      </c>
      <c r="B23" s="52" t="s">
        <v>22</v>
      </c>
      <c r="C23" s="52" t="s">
        <v>22</v>
      </c>
      <c r="D23" s="52" t="s">
        <v>22</v>
      </c>
      <c r="E23" s="52" t="s">
        <v>22</v>
      </c>
      <c r="F23" s="52" t="s">
        <v>22</v>
      </c>
      <c r="G23" s="75">
        <v>0.70848090388107354</v>
      </c>
      <c r="H23" s="75">
        <v>0.71473334135896394</v>
      </c>
      <c r="I23" s="76">
        <v>0.71313283079566103</v>
      </c>
      <c r="J23" s="76">
        <v>0.68298438143594531</v>
      </c>
      <c r="K23" s="76">
        <v>0.64316782055187183</v>
      </c>
      <c r="L23" s="76">
        <v>0.65513271281569652</v>
      </c>
      <c r="M23" s="76">
        <v>0.63366660734381608</v>
      </c>
      <c r="N23" s="77">
        <v>0.61264158309501693</v>
      </c>
      <c r="O23" s="78">
        <v>0.61619732148628159</v>
      </c>
      <c r="P23" s="76">
        <v>0.58007165834849717</v>
      </c>
      <c r="Q23" s="76">
        <v>0.59815541476603262</v>
      </c>
      <c r="R23" s="76">
        <v>0.60329965447428457</v>
      </c>
      <c r="S23" s="76">
        <v>0.60189818837568587</v>
      </c>
      <c r="T23" s="79">
        <v>0.57189579053299366</v>
      </c>
      <c r="U23" s="80">
        <v>0.5231324784982132</v>
      </c>
      <c r="V23" s="79">
        <v>0.48240404080713623</v>
      </c>
      <c r="W23" s="80">
        <v>0.57492600966902196</v>
      </c>
      <c r="X23" s="81"/>
      <c r="Y23" s="81"/>
    </row>
    <row r="24" spans="1:25" x14ac:dyDescent="0.25">
      <c r="A24" s="74" t="s">
        <v>25</v>
      </c>
      <c r="B24" s="52" t="s">
        <v>22</v>
      </c>
      <c r="C24" s="52" t="s">
        <v>22</v>
      </c>
      <c r="D24" s="52" t="s">
        <v>22</v>
      </c>
      <c r="E24" s="52" t="s">
        <v>22</v>
      </c>
      <c r="F24" s="52" t="s">
        <v>22</v>
      </c>
      <c r="G24" s="82">
        <v>0.54796082620350928</v>
      </c>
      <c r="H24" s="82">
        <v>0.56210376010930685</v>
      </c>
      <c r="I24" s="76">
        <v>0.56143883950624607</v>
      </c>
      <c r="J24" s="76">
        <v>0.52895445347646386</v>
      </c>
      <c r="K24" s="76">
        <v>0.48731908052330725</v>
      </c>
      <c r="L24" s="76">
        <v>0.42268067311586038</v>
      </c>
      <c r="M24" s="76">
        <v>0.38469348333268377</v>
      </c>
      <c r="N24" s="77">
        <v>0.30634817918157858</v>
      </c>
      <c r="O24" s="78">
        <v>0.26803695197338939</v>
      </c>
      <c r="P24" s="76">
        <v>0.22292714088430082</v>
      </c>
      <c r="Q24" s="76">
        <v>0.25857737216412907</v>
      </c>
      <c r="R24" s="76">
        <v>0.20450009851176162</v>
      </c>
      <c r="S24" s="76">
        <v>0.19698237304633395</v>
      </c>
      <c r="T24" s="81">
        <v>0.17837112404478017</v>
      </c>
      <c r="U24" s="81">
        <v>0.18360583907293573</v>
      </c>
      <c r="V24" s="79">
        <v>0.14263240410478875</v>
      </c>
      <c r="W24" s="80">
        <v>0.12430902094791435</v>
      </c>
      <c r="X24" s="81"/>
      <c r="Y24" s="81"/>
    </row>
    <row r="25" spans="1:25" x14ac:dyDescent="0.25">
      <c r="A25" s="74" t="s">
        <v>26</v>
      </c>
      <c r="B25" s="52" t="s">
        <v>22</v>
      </c>
      <c r="C25" s="52" t="s">
        <v>22</v>
      </c>
      <c r="D25" s="52" t="s">
        <v>22</v>
      </c>
      <c r="E25" s="52" t="s">
        <v>22</v>
      </c>
      <c r="F25" s="52" t="s">
        <v>22</v>
      </c>
      <c r="G25" s="82">
        <v>2.8374156063645799</v>
      </c>
      <c r="H25" s="82">
        <v>2.640626745267705</v>
      </c>
      <c r="I25" s="76">
        <v>2.5367131035625974</v>
      </c>
      <c r="J25" s="76">
        <v>2.4638926200783335</v>
      </c>
      <c r="K25" s="76">
        <v>2.3142587638490837</v>
      </c>
      <c r="L25" s="76">
        <v>2.2761685267189717</v>
      </c>
      <c r="M25" s="76">
        <v>2.1885187546700693</v>
      </c>
      <c r="N25" s="77">
        <v>2.0645708465518862</v>
      </c>
      <c r="O25" s="78">
        <v>2.0187451825468585</v>
      </c>
      <c r="P25" s="76">
        <v>2.0089655341119705</v>
      </c>
      <c r="Q25" s="76">
        <v>2.0213360047593323</v>
      </c>
      <c r="R25" s="76">
        <v>1.9245649689604016</v>
      </c>
      <c r="S25" s="76">
        <v>1.9097001725306224</v>
      </c>
      <c r="T25" s="81">
        <v>1.8322734623398582</v>
      </c>
      <c r="U25" s="81">
        <v>1.9265066333515897</v>
      </c>
      <c r="V25" s="79">
        <v>1.7596331998387251</v>
      </c>
      <c r="W25" s="80">
        <v>1.6879457332143279</v>
      </c>
      <c r="X25" s="81"/>
      <c r="Y25" s="81"/>
    </row>
    <row r="26" spans="1:25" s="83" customFormat="1" x14ac:dyDescent="0.25">
      <c r="A26" s="74" t="s">
        <v>27</v>
      </c>
      <c r="B26" s="52" t="s">
        <v>22</v>
      </c>
      <c r="C26" s="52" t="s">
        <v>22</v>
      </c>
      <c r="D26" s="52" t="s">
        <v>22</v>
      </c>
      <c r="E26" s="52" t="s">
        <v>22</v>
      </c>
      <c r="F26" s="52" t="s">
        <v>22</v>
      </c>
      <c r="G26" s="82">
        <v>10.202327860548282</v>
      </c>
      <c r="H26" s="82">
        <v>9.8231073208877451</v>
      </c>
      <c r="I26" s="76">
        <v>9.3946718034309171</v>
      </c>
      <c r="J26" s="76">
        <v>8.6813781054853809</v>
      </c>
      <c r="K26" s="76">
        <v>8.6163364046977442</v>
      </c>
      <c r="L26" s="76">
        <v>9.2233653693365145</v>
      </c>
      <c r="M26" s="76">
        <v>8.9764241006204788</v>
      </c>
      <c r="N26" s="77">
        <v>8.6976664418924869</v>
      </c>
      <c r="O26" s="78">
        <v>8.6852006818773688</v>
      </c>
      <c r="P26" s="76">
        <v>7.4537636331217252</v>
      </c>
      <c r="Q26" s="76">
        <v>8.121109374039305</v>
      </c>
      <c r="R26" s="76">
        <v>8.1966132146003101</v>
      </c>
      <c r="S26" s="76">
        <v>8.1773574569983154</v>
      </c>
      <c r="T26" s="81">
        <v>7.4784883307649288</v>
      </c>
      <c r="U26" s="81">
        <v>6.7985890930245541</v>
      </c>
      <c r="V26" s="79">
        <v>6.651471317382331</v>
      </c>
      <c r="W26" s="80">
        <v>7.3543393701811706</v>
      </c>
      <c r="X26" s="81"/>
      <c r="Y26" s="81"/>
    </row>
    <row r="27" spans="1:25" s="83" customFormat="1" ht="13.8" x14ac:dyDescent="0.25">
      <c r="A27" s="84" t="s">
        <v>28</v>
      </c>
      <c r="B27" s="52" t="s">
        <v>22</v>
      </c>
      <c r="C27" s="52" t="s">
        <v>22</v>
      </c>
      <c r="D27" s="52" t="s">
        <v>22</v>
      </c>
      <c r="E27" s="52" t="s">
        <v>22</v>
      </c>
      <c r="F27" s="52" t="s">
        <v>22</v>
      </c>
      <c r="G27" s="52" t="s">
        <v>22</v>
      </c>
      <c r="H27" s="52" t="s">
        <v>22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52" t="s">
        <v>22</v>
      </c>
      <c r="S27" s="52">
        <v>4244732.5561159002</v>
      </c>
      <c r="T27" s="52">
        <v>5246798.6036538295</v>
      </c>
      <c r="U27" s="52">
        <v>4996298.6511711804</v>
      </c>
      <c r="V27" s="52">
        <v>4755763.1893553603</v>
      </c>
      <c r="W27" s="52">
        <v>4991223.6225354997</v>
      </c>
      <c r="X27" s="52">
        <v>5303620.4193319296</v>
      </c>
      <c r="Y27" s="52"/>
    </row>
    <row r="28" spans="1:25" s="83" customFormat="1" x14ac:dyDescent="0.25">
      <c r="A28" s="85" t="s">
        <v>29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 t="s">
        <v>22</v>
      </c>
      <c r="J28" s="52" t="s">
        <v>22</v>
      </c>
      <c r="K28" s="52" t="s">
        <v>22</v>
      </c>
      <c r="L28" s="52" t="s">
        <v>22</v>
      </c>
      <c r="M28" s="52" t="s">
        <v>22</v>
      </c>
      <c r="N28" s="52" t="s">
        <v>22</v>
      </c>
      <c r="O28" s="52" t="s">
        <v>22</v>
      </c>
      <c r="P28" s="52" t="s">
        <v>22</v>
      </c>
      <c r="Q28" s="52" t="s">
        <v>22</v>
      </c>
      <c r="R28" s="52" t="s">
        <v>22</v>
      </c>
      <c r="S28" s="52">
        <v>3595.777432441208</v>
      </c>
      <c r="T28" s="52">
        <v>4428.6909526599156</v>
      </c>
      <c r="U28" s="52">
        <v>4200.2292091592317</v>
      </c>
      <c r="V28" s="52">
        <v>3983.1046223026106</v>
      </c>
      <c r="W28" s="52">
        <v>4220.9507602068679</v>
      </c>
      <c r="X28" s="52">
        <v>4385.4008119293503</v>
      </c>
      <c r="Y28" s="52"/>
    </row>
    <row r="29" spans="1:25" s="83" customFormat="1" ht="13.8" x14ac:dyDescent="0.25">
      <c r="A29" s="86" t="s">
        <v>30</v>
      </c>
      <c r="B29" s="52" t="s">
        <v>22</v>
      </c>
      <c r="C29" s="52" t="s">
        <v>22</v>
      </c>
      <c r="D29" s="52" t="s">
        <v>22</v>
      </c>
      <c r="E29" s="52" t="s">
        <v>22</v>
      </c>
      <c r="F29" s="52" t="s">
        <v>22</v>
      </c>
      <c r="G29" s="52" t="s">
        <v>22</v>
      </c>
      <c r="H29" s="52" t="s">
        <v>22</v>
      </c>
      <c r="I29" s="52" t="s">
        <v>22</v>
      </c>
      <c r="J29" s="52" t="s">
        <v>22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22</v>
      </c>
      <c r="P29" s="52" t="s">
        <v>22</v>
      </c>
      <c r="Q29" s="52" t="s">
        <v>22</v>
      </c>
      <c r="R29" s="52" t="s">
        <v>22</v>
      </c>
      <c r="S29" s="52">
        <v>519030.33190771297</v>
      </c>
      <c r="T29" s="52">
        <v>530790.22700900002</v>
      </c>
      <c r="U29" s="52">
        <v>544882.12410099991</v>
      </c>
      <c r="V29" s="52">
        <v>553270.92859800009</v>
      </c>
      <c r="W29" s="52">
        <v>581544.94788900006</v>
      </c>
      <c r="X29" s="52">
        <v>595931.18446470005</v>
      </c>
      <c r="Y29" s="52"/>
    </row>
    <row r="30" spans="1:25" s="83" customFormat="1" x14ac:dyDescent="0.25">
      <c r="A30" s="87" t="s">
        <v>29</v>
      </c>
      <c r="B30" s="52" t="s">
        <v>22</v>
      </c>
      <c r="C30" s="52" t="s">
        <v>22</v>
      </c>
      <c r="D30" s="52" t="s">
        <v>22</v>
      </c>
      <c r="E30" s="52" t="s">
        <v>22</v>
      </c>
      <c r="F30" s="52" t="s">
        <v>22</v>
      </c>
      <c r="G30" s="52" t="s">
        <v>22</v>
      </c>
      <c r="H30" s="52" t="s">
        <v>22</v>
      </c>
      <c r="I30" s="52" t="s">
        <v>22</v>
      </c>
      <c r="J30" s="52" t="s">
        <v>22</v>
      </c>
      <c r="K30" s="52" t="s">
        <v>22</v>
      </c>
      <c r="L30" s="52" t="s">
        <v>22</v>
      </c>
      <c r="M30" s="52" t="s">
        <v>22</v>
      </c>
      <c r="N30" s="52" t="s">
        <v>22</v>
      </c>
      <c r="O30" s="52" t="s">
        <v>22</v>
      </c>
      <c r="P30" s="52" t="s">
        <v>22</v>
      </c>
      <c r="Q30" s="52" t="s">
        <v>22</v>
      </c>
      <c r="R30" s="52" t="s">
        <v>22</v>
      </c>
      <c r="S30" s="52">
        <v>439.67847904509193</v>
      </c>
      <c r="T30" s="52">
        <v>448.02670231673233</v>
      </c>
      <c r="U30" s="52">
        <v>458.06505435003737</v>
      </c>
      <c r="V30" s="52">
        <v>463.3821965771736</v>
      </c>
      <c r="W30" s="52">
        <v>491.79775853031907</v>
      </c>
      <c r="X30" s="88">
        <v>492.75719104624596</v>
      </c>
      <c r="Y30" s="88"/>
    </row>
    <row r="31" spans="1:25" x14ac:dyDescent="0.25">
      <c r="A31" s="42"/>
      <c r="B31" s="11" t="s">
        <v>31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5" x14ac:dyDescent="0.25">
      <c r="A32" s="89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90"/>
      <c r="O32" s="46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x14ac:dyDescent="0.25">
      <c r="A33" s="62" t="s">
        <v>33</v>
      </c>
      <c r="B33" s="91">
        <v>87.4</v>
      </c>
      <c r="C33" s="91">
        <v>88.2</v>
      </c>
      <c r="D33" s="91">
        <v>92.6</v>
      </c>
      <c r="E33" s="91">
        <v>92.6</v>
      </c>
      <c r="F33" s="91">
        <v>93.9</v>
      </c>
      <c r="G33" s="91">
        <v>93.6</v>
      </c>
      <c r="H33" s="91">
        <v>94.8</v>
      </c>
      <c r="I33" s="92">
        <v>94.6</v>
      </c>
      <c r="J33" s="92">
        <v>96.123433148393474</v>
      </c>
      <c r="K33" s="92">
        <v>95.6</v>
      </c>
      <c r="L33" s="93">
        <v>94.9</v>
      </c>
      <c r="M33" s="93">
        <v>95</v>
      </c>
      <c r="N33" s="94">
        <v>94.83</v>
      </c>
      <c r="O33" s="93">
        <v>95.4</v>
      </c>
      <c r="P33" s="95">
        <v>96.987472216954615</v>
      </c>
      <c r="Q33" s="95">
        <v>95.34</v>
      </c>
      <c r="R33" s="96">
        <v>94.7</v>
      </c>
      <c r="S33" s="96">
        <v>95.25</v>
      </c>
      <c r="T33" s="96">
        <v>95.1</v>
      </c>
      <c r="U33" s="96">
        <v>95.1</v>
      </c>
      <c r="V33" s="96">
        <v>95.6</v>
      </c>
      <c r="W33" s="96">
        <v>97.4</v>
      </c>
      <c r="X33" s="96">
        <v>96.7</v>
      </c>
      <c r="Y33" s="96">
        <v>95.3</v>
      </c>
    </row>
    <row r="34" spans="1:25" ht="13.8" x14ac:dyDescent="0.25">
      <c r="A34" s="62" t="s">
        <v>34</v>
      </c>
      <c r="B34" s="97">
        <v>73378</v>
      </c>
      <c r="C34" s="98">
        <v>73122</v>
      </c>
      <c r="D34" s="99">
        <v>73152</v>
      </c>
      <c r="E34" s="99">
        <v>73797</v>
      </c>
      <c r="F34" s="97">
        <v>72063</v>
      </c>
      <c r="G34" s="98">
        <v>70305</v>
      </c>
      <c r="H34" s="98">
        <v>70435</v>
      </c>
      <c r="I34" s="100">
        <v>68456</v>
      </c>
      <c r="J34" s="100">
        <v>69171</v>
      </c>
      <c r="K34" s="100">
        <v>67843</v>
      </c>
      <c r="L34" s="20">
        <v>65336</v>
      </c>
      <c r="M34" s="20">
        <v>63943</v>
      </c>
      <c r="N34" s="23">
        <v>64401</v>
      </c>
      <c r="O34" s="20">
        <v>61191</v>
      </c>
      <c r="P34" s="101">
        <v>62063</v>
      </c>
      <c r="Q34" s="101">
        <v>63259</v>
      </c>
      <c r="R34" s="102">
        <v>62451</v>
      </c>
      <c r="S34" s="102">
        <v>63642</v>
      </c>
      <c r="T34" s="102">
        <v>64160</v>
      </c>
      <c r="U34" s="102">
        <v>62875</v>
      </c>
      <c r="V34" s="102">
        <v>62746</v>
      </c>
      <c r="W34" s="102">
        <v>63111</v>
      </c>
      <c r="X34" s="102">
        <v>63117</v>
      </c>
      <c r="Y34" s="102">
        <v>63022</v>
      </c>
    </row>
    <row r="35" spans="1:25" ht="13.8" x14ac:dyDescent="0.25">
      <c r="A35" s="13" t="s">
        <v>35</v>
      </c>
      <c r="B35" s="97">
        <v>57110</v>
      </c>
      <c r="C35" s="98">
        <v>56155</v>
      </c>
      <c r="D35" s="99">
        <v>58579</v>
      </c>
      <c r="E35" s="99">
        <v>57481</v>
      </c>
      <c r="F35" s="97">
        <v>58325</v>
      </c>
      <c r="G35" s="98">
        <v>55831</v>
      </c>
      <c r="H35" s="98">
        <v>55710</v>
      </c>
      <c r="I35" s="100">
        <v>57211</v>
      </c>
      <c r="J35" s="100">
        <v>55425</v>
      </c>
      <c r="K35" s="100">
        <v>55262</v>
      </c>
      <c r="L35" s="102">
        <v>52818</v>
      </c>
      <c r="M35" s="102">
        <v>53901</v>
      </c>
      <c r="N35" s="101">
        <v>54065</v>
      </c>
      <c r="O35" s="102">
        <v>53266</v>
      </c>
      <c r="P35" s="23">
        <v>54335</v>
      </c>
      <c r="Q35" s="23">
        <v>54386</v>
      </c>
      <c r="R35" s="20">
        <v>54697</v>
      </c>
      <c r="S35" s="20">
        <v>55281</v>
      </c>
      <c r="T35" s="20">
        <v>56255</v>
      </c>
      <c r="U35" s="20">
        <v>56047</v>
      </c>
      <c r="V35" s="20">
        <v>54761</v>
      </c>
      <c r="W35" s="20">
        <v>55235</v>
      </c>
      <c r="X35" s="20">
        <v>55483</v>
      </c>
      <c r="Y35" s="20">
        <v>54872</v>
      </c>
    </row>
    <row r="36" spans="1:25" x14ac:dyDescent="0.25">
      <c r="A36" s="19" t="s">
        <v>36</v>
      </c>
      <c r="B36" s="97">
        <v>35715</v>
      </c>
      <c r="C36" s="98">
        <v>35823</v>
      </c>
      <c r="D36" s="99">
        <v>36258</v>
      </c>
      <c r="E36" s="99">
        <v>36401</v>
      </c>
      <c r="F36" s="97">
        <v>38360</v>
      </c>
      <c r="G36" s="98">
        <v>36309</v>
      </c>
      <c r="H36" s="98">
        <v>36473</v>
      </c>
      <c r="I36" s="100">
        <v>38134</v>
      </c>
      <c r="J36" s="100">
        <v>37403</v>
      </c>
      <c r="K36" s="100">
        <v>37764</v>
      </c>
      <c r="L36" s="102">
        <v>35979</v>
      </c>
      <c r="M36" s="102">
        <v>36876</v>
      </c>
      <c r="N36" s="101">
        <v>37527</v>
      </c>
      <c r="O36" s="102">
        <v>37108</v>
      </c>
      <c r="P36" s="101">
        <v>37901</v>
      </c>
      <c r="Q36" s="101">
        <v>37726</v>
      </c>
      <c r="R36" s="102">
        <v>37912</v>
      </c>
      <c r="S36" s="102">
        <v>38108</v>
      </c>
      <c r="T36" s="102">
        <v>38195</v>
      </c>
      <c r="U36" s="102">
        <v>38386</v>
      </c>
      <c r="V36" s="102">
        <v>38964</v>
      </c>
      <c r="W36" s="102">
        <v>39602</v>
      </c>
      <c r="X36" s="102">
        <v>38580</v>
      </c>
      <c r="Y36" s="102">
        <v>38091</v>
      </c>
    </row>
    <row r="37" spans="1:25" x14ac:dyDescent="0.25">
      <c r="A37" s="62" t="s">
        <v>37</v>
      </c>
      <c r="B37" s="91">
        <v>98.496535805269573</v>
      </c>
      <c r="C37" s="91">
        <v>98.194302630767453</v>
      </c>
      <c r="D37" s="91">
        <v>95.594463072097255</v>
      </c>
      <c r="E37" s="91">
        <v>96.068555171262574</v>
      </c>
      <c r="F37" s="91">
        <v>99.74743305077628</v>
      </c>
      <c r="G37" s="91">
        <v>94.029845470214028</v>
      </c>
      <c r="H37" s="91">
        <v>93.169991783092868</v>
      </c>
      <c r="I37" s="103">
        <v>97.225534723550041</v>
      </c>
      <c r="J37" s="103">
        <v>93.21900349750085</v>
      </c>
      <c r="K37" s="103">
        <v>94.134561097546566</v>
      </c>
      <c r="L37" s="103">
        <v>90.072381979900797</v>
      </c>
      <c r="M37" s="103">
        <v>91.294822314023179</v>
      </c>
      <c r="N37" s="103">
        <v>92.634762510950807</v>
      </c>
      <c r="O37" s="104">
        <v>91.175795769755609</v>
      </c>
      <c r="P37" s="104">
        <v>91.454421495285473</v>
      </c>
      <c r="Q37" s="104">
        <v>92.4</v>
      </c>
      <c r="R37" s="104">
        <v>92.9</v>
      </c>
      <c r="S37" s="104">
        <v>92.9</v>
      </c>
      <c r="T37" s="104">
        <v>92.9</v>
      </c>
      <c r="U37" s="104">
        <v>92.9</v>
      </c>
      <c r="V37" s="104">
        <v>93.2</v>
      </c>
      <c r="W37" s="104">
        <v>94.172783753979644</v>
      </c>
      <c r="X37" s="104">
        <v>92.076709636633169</v>
      </c>
      <c r="Y37" s="104">
        <v>89.515375095824353</v>
      </c>
    </row>
    <row r="38" spans="1:25" x14ac:dyDescent="0.25">
      <c r="A38" s="105" t="s">
        <v>38</v>
      </c>
      <c r="B38" s="106"/>
      <c r="C38" s="106"/>
      <c r="D38" s="106"/>
      <c r="E38" s="106"/>
      <c r="F38" s="106"/>
      <c r="G38" s="106"/>
      <c r="H38" s="106"/>
      <c r="I38" s="52"/>
      <c r="J38" s="52"/>
      <c r="K38" s="52"/>
      <c r="L38" s="102"/>
      <c r="M38" s="102"/>
      <c r="N38" s="101"/>
      <c r="O38" s="102"/>
      <c r="P38" s="107"/>
      <c r="Q38" s="107"/>
      <c r="R38" s="108"/>
      <c r="S38" s="108"/>
      <c r="T38" s="108"/>
      <c r="U38" s="108"/>
      <c r="V38" s="108"/>
      <c r="W38" s="108"/>
      <c r="X38" s="108"/>
      <c r="Y38" s="108"/>
    </row>
    <row r="39" spans="1:25" x14ac:dyDescent="0.25">
      <c r="A39" s="13" t="s">
        <v>39</v>
      </c>
      <c r="B39" s="91">
        <v>75</v>
      </c>
      <c r="C39" s="91">
        <v>75.099999999999994</v>
      </c>
      <c r="D39" s="91">
        <v>78.2</v>
      </c>
      <c r="E39" s="91">
        <v>78.2</v>
      </c>
      <c r="F39" s="91">
        <v>79.7</v>
      </c>
      <c r="G39" s="91">
        <v>83.082894357337381</v>
      </c>
      <c r="H39" s="91">
        <v>84.1</v>
      </c>
      <c r="I39" s="92">
        <v>86.5</v>
      </c>
      <c r="J39" s="92">
        <v>87.166660108515543</v>
      </c>
      <c r="K39" s="92">
        <v>87.9</v>
      </c>
      <c r="L39" s="93">
        <v>88.3</v>
      </c>
      <c r="M39" s="93">
        <v>87.7</v>
      </c>
      <c r="N39" s="94">
        <v>87.68</v>
      </c>
      <c r="O39" s="93">
        <v>88.4</v>
      </c>
      <c r="P39" s="94">
        <v>90.4</v>
      </c>
      <c r="Q39" s="94">
        <v>89.92</v>
      </c>
      <c r="R39" s="93">
        <v>89.51</v>
      </c>
      <c r="S39" s="93">
        <v>90.96</v>
      </c>
      <c r="T39" s="93">
        <v>89.9</v>
      </c>
      <c r="U39" s="93">
        <v>90.3</v>
      </c>
      <c r="V39" s="93">
        <v>91</v>
      </c>
      <c r="W39" s="93">
        <v>92.9</v>
      </c>
      <c r="X39" s="93">
        <v>92</v>
      </c>
      <c r="Y39" s="93">
        <v>91.2</v>
      </c>
    </row>
    <row r="40" spans="1:25" ht="13.8" x14ac:dyDescent="0.25">
      <c r="A40" s="13" t="s">
        <v>40</v>
      </c>
      <c r="B40" s="99">
        <v>52647</v>
      </c>
      <c r="C40" s="99">
        <v>53387</v>
      </c>
      <c r="D40" s="99">
        <v>56562</v>
      </c>
      <c r="E40" s="99">
        <v>52572</v>
      </c>
      <c r="F40" s="99">
        <v>51721</v>
      </c>
      <c r="G40" s="99">
        <v>52221</v>
      </c>
      <c r="H40" s="99">
        <v>54098</v>
      </c>
      <c r="I40" s="100">
        <v>55598</v>
      </c>
      <c r="J40" s="100">
        <v>54005</v>
      </c>
      <c r="K40" s="100">
        <v>54253</v>
      </c>
      <c r="L40" s="102">
        <v>53542</v>
      </c>
      <c r="M40" s="102">
        <v>53961</v>
      </c>
      <c r="N40" s="101">
        <v>53568</v>
      </c>
      <c r="O40" s="102">
        <v>53654</v>
      </c>
      <c r="P40" s="101">
        <v>52458</v>
      </c>
      <c r="Q40" s="101">
        <v>51527</v>
      </c>
      <c r="R40" s="102">
        <v>51582</v>
      </c>
      <c r="S40" s="102">
        <v>52303</v>
      </c>
      <c r="T40" s="102">
        <v>52827</v>
      </c>
      <c r="U40" s="102">
        <v>52863</v>
      </c>
      <c r="V40" s="102">
        <v>52496</v>
      </c>
      <c r="W40" s="102">
        <v>52891</v>
      </c>
      <c r="X40" s="102">
        <v>53273</v>
      </c>
      <c r="Y40" s="102">
        <v>52733</v>
      </c>
    </row>
    <row r="41" spans="1:25" ht="13.8" x14ac:dyDescent="0.25">
      <c r="A41" s="13" t="s">
        <v>41</v>
      </c>
      <c r="B41" s="109">
        <v>51989</v>
      </c>
      <c r="C41" s="109">
        <v>52911</v>
      </c>
      <c r="D41" s="99">
        <v>52716</v>
      </c>
      <c r="E41" s="99">
        <v>51304</v>
      </c>
      <c r="F41" s="109">
        <v>49421</v>
      </c>
      <c r="G41" s="109">
        <v>49829</v>
      </c>
      <c r="H41" s="109">
        <v>51768</v>
      </c>
      <c r="I41" s="100">
        <v>53679</v>
      </c>
      <c r="J41" s="100">
        <v>51181</v>
      </c>
      <c r="K41" s="100">
        <v>52365</v>
      </c>
      <c r="L41" s="102">
        <v>51863</v>
      </c>
      <c r="M41" s="102">
        <v>52657</v>
      </c>
      <c r="N41" s="101">
        <v>52235</v>
      </c>
      <c r="O41" s="102">
        <f>84899-32385</f>
        <v>52514</v>
      </c>
      <c r="P41" s="101">
        <v>50888</v>
      </c>
      <c r="Q41" s="101">
        <v>49788</v>
      </c>
      <c r="R41" s="102">
        <v>50810</v>
      </c>
      <c r="S41" s="102">
        <v>51511</v>
      </c>
      <c r="T41" s="102">
        <v>52171</v>
      </c>
      <c r="U41" s="102">
        <v>52244</v>
      </c>
      <c r="V41" s="102">
        <v>51921</v>
      </c>
      <c r="W41" s="102">
        <v>52332</v>
      </c>
      <c r="X41" s="102">
        <v>52727</v>
      </c>
      <c r="Y41" s="102">
        <v>52210</v>
      </c>
    </row>
    <row r="42" spans="1:25" ht="13.8" x14ac:dyDescent="0.25">
      <c r="A42" s="110" t="s">
        <v>42</v>
      </c>
      <c r="B42" s="91">
        <v>98.8</v>
      </c>
      <c r="C42" s="91">
        <v>99.1</v>
      </c>
      <c r="D42" s="91">
        <v>93.2</v>
      </c>
      <c r="E42" s="91">
        <v>97.588069694894614</v>
      </c>
      <c r="F42" s="91">
        <v>95.55306355252219</v>
      </c>
      <c r="G42" s="91">
        <v>95.4</v>
      </c>
      <c r="H42" s="91">
        <v>95.693001589707578</v>
      </c>
      <c r="I42" s="92">
        <v>96.5</v>
      </c>
      <c r="J42" s="92">
        <v>94.770854550504581</v>
      </c>
      <c r="K42" s="92">
        <v>96.5</v>
      </c>
      <c r="L42" s="93">
        <v>96.9</v>
      </c>
      <c r="M42" s="93">
        <v>97.6</v>
      </c>
      <c r="N42" s="94">
        <v>97.51</v>
      </c>
      <c r="O42" s="93">
        <v>97.9</v>
      </c>
      <c r="P42" s="94">
        <v>97.007129513134316</v>
      </c>
      <c r="Q42" s="94">
        <v>96.63</v>
      </c>
      <c r="R42" s="93">
        <v>98.5</v>
      </c>
      <c r="S42" s="93">
        <v>98.485746515496245</v>
      </c>
      <c r="T42" s="93">
        <v>98.758210763435358</v>
      </c>
      <c r="U42" s="93">
        <v>98.829048672984882</v>
      </c>
      <c r="V42" s="93">
        <v>98.9</v>
      </c>
      <c r="W42" s="93">
        <v>98.9</v>
      </c>
      <c r="X42" s="93">
        <v>99</v>
      </c>
      <c r="Y42" s="93">
        <v>99</v>
      </c>
    </row>
    <row r="43" spans="1:25" x14ac:dyDescent="0.25">
      <c r="A43" s="110" t="s">
        <v>43</v>
      </c>
      <c r="B43" s="99">
        <v>93</v>
      </c>
      <c r="C43" s="99">
        <v>96</v>
      </c>
      <c r="D43" s="99">
        <v>115</v>
      </c>
      <c r="E43" s="99">
        <v>128</v>
      </c>
      <c r="F43" s="111">
        <v>153</v>
      </c>
      <c r="G43" s="111">
        <v>159</v>
      </c>
      <c r="H43" s="111">
        <v>170</v>
      </c>
      <c r="I43" s="100">
        <v>191</v>
      </c>
      <c r="J43" s="100">
        <v>197</v>
      </c>
      <c r="K43" s="100">
        <v>198</v>
      </c>
      <c r="L43" s="102">
        <v>198</v>
      </c>
      <c r="M43" s="102">
        <v>200</v>
      </c>
      <c r="N43" s="101">
        <v>209</v>
      </c>
      <c r="O43" s="102">
        <v>210</v>
      </c>
      <c r="P43" s="101">
        <v>219</v>
      </c>
      <c r="Q43" s="101">
        <v>230</v>
      </c>
      <c r="R43" s="102">
        <v>240</v>
      </c>
      <c r="S43" s="102">
        <v>245</v>
      </c>
      <c r="T43" s="102">
        <v>247</v>
      </c>
      <c r="U43" s="102">
        <v>253</v>
      </c>
      <c r="V43" s="102">
        <v>267</v>
      </c>
      <c r="W43" s="102">
        <v>271</v>
      </c>
      <c r="X43" s="102">
        <v>279</v>
      </c>
      <c r="Y43" s="102">
        <v>287</v>
      </c>
    </row>
    <row r="44" spans="1:25" ht="13.8" x14ac:dyDescent="0.25">
      <c r="A44" s="13" t="s">
        <v>44</v>
      </c>
      <c r="B44" s="111">
        <v>361968</v>
      </c>
      <c r="C44" s="111">
        <v>363124</v>
      </c>
      <c r="D44" s="99">
        <v>373360</v>
      </c>
      <c r="E44" s="99">
        <v>380234</v>
      </c>
      <c r="F44" s="111">
        <v>311816</v>
      </c>
      <c r="G44" s="112">
        <v>315517</v>
      </c>
      <c r="H44" s="111">
        <v>318064</v>
      </c>
      <c r="I44" s="100">
        <v>331208</v>
      </c>
      <c r="J44" s="100">
        <v>328513</v>
      </c>
      <c r="K44" s="100">
        <v>324131</v>
      </c>
      <c r="L44" s="102">
        <v>325528</v>
      </c>
      <c r="M44" s="102">
        <v>326345</v>
      </c>
      <c r="N44" s="101">
        <v>329806</v>
      </c>
      <c r="O44" s="102">
        <v>330603</v>
      </c>
      <c r="P44" s="101">
        <v>335353</v>
      </c>
      <c r="Q44" s="101">
        <v>333672</v>
      </c>
      <c r="R44" s="102">
        <v>335444</v>
      </c>
      <c r="S44" s="102">
        <v>329779</v>
      </c>
      <c r="T44" s="102">
        <v>329565</v>
      </c>
      <c r="U44" s="102">
        <v>336533</v>
      </c>
      <c r="V44" s="102">
        <v>339572</v>
      </c>
      <c r="W44" s="102">
        <v>338541</v>
      </c>
      <c r="X44" s="102">
        <v>339827</v>
      </c>
      <c r="Y44" s="102">
        <v>341606</v>
      </c>
    </row>
    <row r="45" spans="1:25" x14ac:dyDescent="0.25">
      <c r="A45" s="113" t="s">
        <v>45</v>
      </c>
      <c r="B45" s="114" t="s">
        <v>22</v>
      </c>
      <c r="C45" s="114" t="s">
        <v>22</v>
      </c>
      <c r="D45" s="115">
        <v>20395</v>
      </c>
      <c r="E45" s="115">
        <v>17119</v>
      </c>
      <c r="F45" s="116">
        <v>15815</v>
      </c>
      <c r="G45" s="116">
        <v>19777</v>
      </c>
      <c r="H45" s="116">
        <v>20033</v>
      </c>
      <c r="I45" s="117">
        <v>19294</v>
      </c>
      <c r="J45" s="117">
        <v>19965</v>
      </c>
      <c r="K45" s="117">
        <v>18738</v>
      </c>
      <c r="L45" s="118">
        <v>20016</v>
      </c>
      <c r="M45" s="118">
        <v>17743</v>
      </c>
      <c r="N45" s="119">
        <v>18585</v>
      </c>
      <c r="O45" s="118">
        <v>18389</v>
      </c>
      <c r="P45" s="119">
        <v>18358</v>
      </c>
      <c r="Q45" s="119">
        <v>19284</v>
      </c>
      <c r="R45" s="118">
        <v>19168</v>
      </c>
      <c r="S45" s="118">
        <v>19382</v>
      </c>
      <c r="T45" s="118">
        <v>20261</v>
      </c>
      <c r="U45" s="118">
        <v>20156</v>
      </c>
      <c r="V45" s="118">
        <v>19868</v>
      </c>
      <c r="W45" s="118">
        <v>19311</v>
      </c>
      <c r="X45" s="118">
        <v>18054</v>
      </c>
      <c r="Y45" s="118">
        <v>17659</v>
      </c>
    </row>
    <row r="46" spans="1:25" x14ac:dyDescent="0.25">
      <c r="A46" s="120"/>
      <c r="B46" s="121"/>
      <c r="C46" s="121"/>
      <c r="D46" s="122"/>
      <c r="E46" s="122"/>
      <c r="F46" s="123"/>
      <c r="G46" s="123"/>
      <c r="H46" s="123"/>
      <c r="I46" s="124"/>
      <c r="J46" s="124"/>
      <c r="K46" s="124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ht="13.8" x14ac:dyDescent="0.25">
      <c r="A47" s="126" t="s">
        <v>46</v>
      </c>
    </row>
    <row r="48" spans="1:25" ht="13.8" x14ac:dyDescent="0.25">
      <c r="A48" s="127" t="s">
        <v>47</v>
      </c>
    </row>
    <row r="49" spans="1:22" ht="13.8" x14ac:dyDescent="0.25">
      <c r="A49" s="127" t="s">
        <v>48</v>
      </c>
    </row>
    <row r="50" spans="1:22" s="129" customFormat="1" ht="26.25" customHeight="1" x14ac:dyDescent="0.25">
      <c r="A50" s="128" t="s">
        <v>49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22" ht="13.8" x14ac:dyDescent="0.25">
      <c r="A51" s="127" t="s">
        <v>50</v>
      </c>
      <c r="C51" s="130"/>
      <c r="D51" s="130"/>
    </row>
    <row r="52" spans="1:22" ht="13.8" x14ac:dyDescent="0.25">
      <c r="A52" s="127" t="s">
        <v>51</v>
      </c>
    </row>
    <row r="53" spans="1:22" ht="13.8" x14ac:dyDescent="0.25">
      <c r="A53" s="127" t="s">
        <v>52</v>
      </c>
    </row>
    <row r="54" spans="1:22" ht="13.8" x14ac:dyDescent="0.25">
      <c r="A54" s="127" t="s">
        <v>53</v>
      </c>
    </row>
    <row r="55" spans="1:22" s="132" customFormat="1" x14ac:dyDescent="0.2">
      <c r="A55" s="131" t="s">
        <v>54</v>
      </c>
    </row>
    <row r="56" spans="1:22" s="83" customFormat="1" x14ac:dyDescent="0.25">
      <c r="A56" s="133" t="s">
        <v>55</v>
      </c>
    </row>
  </sheetData>
  <mergeCells count="7">
    <mergeCell ref="A50:V50"/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2024-05-02T08:21:22Z</dcterms:created>
  <dcterms:modified xsi:type="dcterms:W3CDTF">2024-05-02T08:21:24Z</dcterms:modified>
</cp:coreProperties>
</file>