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pln_vodovody\"/>
    </mc:Choice>
  </mc:AlternateContent>
  <bookViews>
    <workbookView xWindow="0" yWindow="0" windowWidth="13875" windowHeight="11250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<sst xmlns="http://schemas.openxmlformats.org/spreadsheetml/2006/main" count="83" uniqueCount="55">
  <si>
    <r>
      <t>Vybrané údaje za Jihomoravský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</si>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</sst>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3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1" xfId="0" applyNumberFormat="1" applyFont="1" applyBorder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6" fillId="0" borderId="5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8" xfId="0" applyNumberFormat="1" applyFont="1" applyBorder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8" fillId="0" borderId="8" xfId="0" applyNumberFormat="1" applyFont="1" applyFill="1" applyBorder="1"/>
    <xf numFmtId="164" fontId="6" fillId="0" borderId="4" xfId="0" applyNumberFormat="1" applyFont="1" applyBorder="1"/>
    <xf numFmtId="164" fontId="6" fillId="0" borderId="12" xfId="0" applyNumberFormat="1" applyFont="1" applyFill="1" applyBorder="1" applyAlignment="1"/>
    <xf numFmtId="164" fontId="6" fillId="0" borderId="13" xfId="0" applyNumberFormat="1" applyFont="1" applyBorder="1"/>
    <xf numFmtId="164" fontId="6" fillId="0" borderId="12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/>
    <xf numFmtId="164" fontId="9" fillId="0" borderId="8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164" fontId="6" fillId="0" borderId="1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5"/>
    </xf>
    <xf numFmtId="164" fontId="9" fillId="0" borderId="1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8" fillId="0" borderId="10" xfId="0" applyFont="1" applyBorder="1"/>
    <xf numFmtId="0" fontId="0" fillId="0" borderId="8" xfId="0" applyBorder="1"/>
    <xf numFmtId="0" fontId="6" fillId="0" borderId="8" xfId="0" applyNumberFormat="1" applyFont="1" applyBorder="1"/>
    <xf numFmtId="0" fontId="8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0" fontId="6" fillId="0" borderId="8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168" fontId="6" fillId="0" borderId="8" xfId="0" applyNumberFormat="1" applyFont="1" applyFill="1" applyBorder="1"/>
    <xf numFmtId="0" fontId="8" fillId="0" borderId="10" xfId="0" applyFont="1" applyFill="1" applyBorder="1"/>
    <xf numFmtId="0" fontId="6" fillId="0" borderId="10" xfId="0" applyFont="1" applyFill="1" applyBorder="1" applyAlignment="1">
      <alignment horizontal="left" indent="1"/>
    </xf>
    <xf numFmtId="0" fontId="6" fillId="0" borderId="8" xfId="0" applyNumberFormat="1" applyFont="1" applyFill="1" applyBorder="1"/>
    <xf numFmtId="0" fontId="6" fillId="0" borderId="10" xfId="0" applyFont="1" applyBorder="1" applyAlignment="1">
      <alignment horizontal="left" indent="3"/>
    </xf>
    <xf numFmtId="0" fontId="6" fillId="0" borderId="12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1" fontId="13" fillId="0" borderId="10" xfId="0" applyNumberFormat="1" applyFont="1" applyFill="1" applyBorder="1" applyAlignment="1">
      <alignment horizontal="right"/>
    </xf>
    <xf numFmtId="171" fontId="13" fillId="0" borderId="18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6" fillId="0" borderId="8" xfId="0" applyNumberFormat="1" applyFont="1" applyFill="1" applyBorder="1" applyAlignment="1">
      <alignment horizontal="right"/>
    </xf>
    <xf numFmtId="164" fontId="13" fillId="0" borderId="10" xfId="0" applyNumberFormat="1" applyFont="1" applyBorder="1"/>
    <xf numFmtId="164" fontId="13" fillId="0" borderId="8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1" fontId="13" fillId="0" borderId="20" xfId="0" applyNumberFormat="1" applyFont="1" applyFill="1" applyBorder="1" applyAlignment="1">
      <alignment horizontal="right"/>
    </xf>
    <xf numFmtId="0" fontId="6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71" fontId="13" fillId="0" borderId="10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pane xSplit="1" ySplit="3" topLeftCell="B4" activePane="bottomRight" state="frozen"/>
      <selection activeCell="S43" sqref="S43"/>
      <selection pane="topRight" activeCell="S43" sqref="S43"/>
      <selection pane="bottomLeft" activeCell="S43" sqref="S43"/>
      <selection pane="bottomRight"/>
    </sheetView>
  </sheetViews>
  <sheetFormatPr defaultRowHeight="12.75" x14ac:dyDescent="0.2"/>
  <cols>
    <col min="1" max="1" width="43.85546875" customWidth="1"/>
    <col min="16" max="17" width="10.85546875" customWidth="1"/>
  </cols>
  <sheetData>
    <row r="1" spans="1:19" x14ac:dyDescent="0.2">
      <c r="A1" s="1" t="s">
        <v>0</v>
      </c>
      <c r="O1" s="2"/>
    </row>
    <row r="2" spans="1:19" x14ac:dyDescent="0.2">
      <c r="A2" s="3" t="s">
        <v>1</v>
      </c>
      <c r="I2" s="1"/>
      <c r="P2" s="2"/>
      <c r="Q2" s="2"/>
    </row>
    <row r="3" spans="1:19" x14ac:dyDescent="0.2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  <c r="S3" s="8">
        <v>2017</v>
      </c>
    </row>
    <row r="4" spans="1:19" x14ac:dyDescent="0.2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</row>
    <row r="5" spans="1:19" x14ac:dyDescent="0.2">
      <c r="A5" s="13" t="s">
        <v>3</v>
      </c>
      <c r="B5" s="14">
        <v>719360</v>
      </c>
      <c r="C5" s="14">
        <v>719379</v>
      </c>
      <c r="D5" s="14">
        <v>719522</v>
      </c>
      <c r="E5" s="14">
        <v>719538</v>
      </c>
      <c r="F5" s="14">
        <v>719652</v>
      </c>
      <c r="G5" s="14">
        <v>719633</v>
      </c>
      <c r="H5" s="14">
        <v>719630</v>
      </c>
      <c r="I5" s="15">
        <v>719555</v>
      </c>
      <c r="J5" s="14">
        <v>719541</v>
      </c>
      <c r="K5" s="14">
        <v>719454</v>
      </c>
      <c r="L5" s="16">
        <v>719463</v>
      </c>
      <c r="M5" s="14">
        <v>719479.2</v>
      </c>
      <c r="N5" s="17">
        <v>719489.46129999997</v>
      </c>
      <c r="O5" s="18">
        <v>719511.42599999998</v>
      </c>
      <c r="P5" s="14">
        <v>719522.13319999992</v>
      </c>
      <c r="Q5" s="14">
        <v>719505.99569999997</v>
      </c>
      <c r="R5" s="14">
        <v>718781.64500000002</v>
      </c>
      <c r="S5" s="14"/>
    </row>
    <row r="6" spans="1:19" x14ac:dyDescent="0.2">
      <c r="A6" s="19" t="s">
        <v>4</v>
      </c>
      <c r="B6" s="20">
        <v>434000</v>
      </c>
      <c r="C6" s="20">
        <v>433774</v>
      </c>
      <c r="D6" s="20">
        <v>433419</v>
      </c>
      <c r="E6" s="20">
        <v>433089</v>
      </c>
      <c r="F6" s="20">
        <v>432111</v>
      </c>
      <c r="G6" s="20">
        <v>431563</v>
      </c>
      <c r="H6" s="20">
        <v>430858</v>
      </c>
      <c r="I6" s="21">
        <v>429851</v>
      </c>
      <c r="J6" s="20">
        <v>429187</v>
      </c>
      <c r="K6" s="20">
        <v>428099</v>
      </c>
      <c r="L6" s="22">
        <v>427411</v>
      </c>
      <c r="M6" s="20">
        <v>426702.9</v>
      </c>
      <c r="N6" s="23">
        <v>426040.77500000002</v>
      </c>
      <c r="O6" s="24">
        <v>425765.29040000006</v>
      </c>
      <c r="P6" s="20">
        <v>425167.57339999988</v>
      </c>
      <c r="Q6" s="20">
        <v>424576.96609999996</v>
      </c>
      <c r="R6" s="20">
        <v>424020.83889999997</v>
      </c>
      <c r="S6" s="20"/>
    </row>
    <row r="7" spans="1:19" x14ac:dyDescent="0.2">
      <c r="A7" s="19" t="s">
        <v>5</v>
      </c>
      <c r="B7" s="25">
        <v>200872</v>
      </c>
      <c r="C7" s="25">
        <v>200915</v>
      </c>
      <c r="D7" s="25">
        <v>200994</v>
      </c>
      <c r="E7" s="25">
        <v>200922</v>
      </c>
      <c r="F7" s="25">
        <v>201106</v>
      </c>
      <c r="G7" s="25">
        <v>201169</v>
      </c>
      <c r="H7" s="25">
        <v>201311</v>
      </c>
      <c r="I7" s="26">
        <v>201418</v>
      </c>
      <c r="J7" s="25">
        <v>201467</v>
      </c>
      <c r="K7" s="25">
        <v>201611</v>
      </c>
      <c r="L7" s="27">
        <v>201675</v>
      </c>
      <c r="M7" s="25">
        <v>201866.2</v>
      </c>
      <c r="N7" s="28">
        <v>201898.1678</v>
      </c>
      <c r="O7" s="29">
        <v>201926.20220000006</v>
      </c>
      <c r="P7" s="25">
        <v>202003.78090000001</v>
      </c>
      <c r="Q7" s="25">
        <v>202137.36330000008</v>
      </c>
      <c r="R7" s="25">
        <v>201513.59280000001</v>
      </c>
      <c r="S7" s="25"/>
    </row>
    <row r="8" spans="1:19" x14ac:dyDescent="0.2">
      <c r="A8" s="30"/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1"/>
      <c r="Q8" s="31"/>
    </row>
    <row r="9" spans="1:19" x14ac:dyDescent="0.2">
      <c r="A9" s="32" t="s">
        <v>7</v>
      </c>
      <c r="B9" s="33">
        <v>552</v>
      </c>
      <c r="C9" s="34">
        <v>581</v>
      </c>
      <c r="D9" s="34">
        <v>654</v>
      </c>
      <c r="E9" s="35">
        <v>430</v>
      </c>
      <c r="F9" s="36">
        <v>527</v>
      </c>
      <c r="G9" s="34">
        <v>601</v>
      </c>
      <c r="H9" s="34">
        <v>607</v>
      </c>
      <c r="I9" s="34">
        <v>595</v>
      </c>
      <c r="J9" s="34">
        <v>485</v>
      </c>
      <c r="K9" s="34">
        <v>679</v>
      </c>
      <c r="L9" s="37">
        <v>780</v>
      </c>
      <c r="M9" s="37">
        <v>442</v>
      </c>
      <c r="N9" s="33">
        <v>501</v>
      </c>
      <c r="O9" s="37">
        <v>601</v>
      </c>
      <c r="P9" s="38">
        <v>622</v>
      </c>
      <c r="Q9" s="38">
        <v>430</v>
      </c>
      <c r="R9" s="38">
        <v>533</v>
      </c>
      <c r="S9" s="38"/>
    </row>
    <row r="10" spans="1:19" x14ac:dyDescent="0.2">
      <c r="A10" s="39" t="s">
        <v>8</v>
      </c>
      <c r="B10" s="40">
        <v>10.3</v>
      </c>
      <c r="C10" s="40">
        <v>9</v>
      </c>
      <c r="D10" s="40">
        <v>9.8000000000000007</v>
      </c>
      <c r="E10" s="40">
        <v>9.5</v>
      </c>
      <c r="F10" s="40">
        <v>8.8000000000000007</v>
      </c>
      <c r="G10" s="40">
        <v>8.6</v>
      </c>
      <c r="H10" s="40">
        <v>9.1</v>
      </c>
      <c r="I10" s="40">
        <v>10.199999999999999</v>
      </c>
      <c r="J10" s="40">
        <v>10</v>
      </c>
      <c r="K10" s="40">
        <v>9.6</v>
      </c>
      <c r="L10" s="41">
        <v>8.4</v>
      </c>
      <c r="M10" s="41">
        <v>9.5</v>
      </c>
      <c r="N10" s="42">
        <v>9.5109999999999992</v>
      </c>
      <c r="O10" s="41">
        <v>9.1999999999999993</v>
      </c>
      <c r="P10" s="41">
        <v>10.475000000000001</v>
      </c>
      <c r="Q10" s="41">
        <v>10.5</v>
      </c>
      <c r="R10" s="41">
        <v>9.8000000000000007</v>
      </c>
      <c r="S10" s="41"/>
    </row>
    <row r="11" spans="1:19" x14ac:dyDescent="0.2">
      <c r="A11" s="43"/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S11" s="12"/>
    </row>
    <row r="12" spans="1:19" x14ac:dyDescent="0.2">
      <c r="A12" s="13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6"/>
      <c r="O12" s="47"/>
      <c r="P12" s="48"/>
      <c r="Q12" s="48"/>
      <c r="R12" s="48"/>
      <c r="S12" s="48"/>
    </row>
    <row r="13" spans="1:19" x14ac:dyDescent="0.2">
      <c r="A13" s="19" t="s">
        <v>11</v>
      </c>
      <c r="B13" s="49">
        <v>1</v>
      </c>
      <c r="C13" s="49">
        <v>1</v>
      </c>
      <c r="D13" s="49">
        <v>1</v>
      </c>
      <c r="E13" s="49">
        <v>1</v>
      </c>
      <c r="F13" s="49">
        <v>1</v>
      </c>
      <c r="G13" s="49">
        <v>1</v>
      </c>
      <c r="H13" s="49">
        <v>1</v>
      </c>
      <c r="I13" s="49">
        <v>1</v>
      </c>
      <c r="J13" s="49">
        <v>1</v>
      </c>
      <c r="K13" s="50">
        <v>1</v>
      </c>
      <c r="L13" s="49">
        <v>1</v>
      </c>
      <c r="M13" s="51">
        <v>1</v>
      </c>
      <c r="N13" s="52">
        <v>1</v>
      </c>
      <c r="O13" s="51">
        <v>1</v>
      </c>
      <c r="P13" s="49">
        <v>1</v>
      </c>
      <c r="Q13" s="49">
        <v>1</v>
      </c>
      <c r="R13" s="49">
        <v>1</v>
      </c>
      <c r="S13" s="49"/>
    </row>
    <row r="14" spans="1:19" x14ac:dyDescent="0.2">
      <c r="A14" s="19" t="s">
        <v>12</v>
      </c>
      <c r="B14" s="49">
        <v>3</v>
      </c>
      <c r="C14" s="49">
        <v>3</v>
      </c>
      <c r="D14" s="49">
        <v>3</v>
      </c>
      <c r="E14" s="49">
        <v>3</v>
      </c>
      <c r="F14" s="49">
        <v>3</v>
      </c>
      <c r="G14" s="53">
        <v>3</v>
      </c>
      <c r="H14" s="54">
        <v>3</v>
      </c>
      <c r="I14" s="49">
        <v>3</v>
      </c>
      <c r="J14" s="49">
        <v>3</v>
      </c>
      <c r="K14" s="50">
        <v>3</v>
      </c>
      <c r="L14" s="49">
        <v>3</v>
      </c>
      <c r="M14" s="51">
        <v>3</v>
      </c>
      <c r="N14" s="52">
        <v>3</v>
      </c>
      <c r="O14" s="51">
        <v>3</v>
      </c>
      <c r="P14" s="51">
        <v>3</v>
      </c>
      <c r="Q14" s="51">
        <v>3</v>
      </c>
      <c r="R14" s="51">
        <v>3</v>
      </c>
      <c r="S14" s="55"/>
    </row>
    <row r="15" spans="1:19" x14ac:dyDescent="0.2">
      <c r="A15" s="19" t="s">
        <v>13</v>
      </c>
      <c r="B15" s="49">
        <v>251</v>
      </c>
      <c r="C15" s="49">
        <v>258</v>
      </c>
      <c r="D15" s="49">
        <v>275</v>
      </c>
      <c r="E15" s="56">
        <v>276</v>
      </c>
      <c r="F15" s="56">
        <v>277</v>
      </c>
      <c r="G15" s="56">
        <v>278</v>
      </c>
      <c r="H15" s="57">
        <v>279</v>
      </c>
      <c r="I15" s="49">
        <v>281</v>
      </c>
      <c r="J15" s="49">
        <v>282</v>
      </c>
      <c r="K15" s="50">
        <v>282</v>
      </c>
      <c r="L15" s="49">
        <v>284</v>
      </c>
      <c r="M15" s="51">
        <v>284</v>
      </c>
      <c r="N15" s="52">
        <v>290</v>
      </c>
      <c r="O15" s="51">
        <v>301</v>
      </c>
      <c r="P15" s="58">
        <v>343</v>
      </c>
      <c r="Q15" s="58">
        <v>344</v>
      </c>
      <c r="R15" s="58">
        <v>343</v>
      </c>
      <c r="S15" s="58"/>
    </row>
    <row r="16" spans="1:19" x14ac:dyDescent="0.2">
      <c r="A16" s="59" t="s">
        <v>14</v>
      </c>
      <c r="B16" s="49">
        <v>12</v>
      </c>
      <c r="C16" s="49">
        <v>12</v>
      </c>
      <c r="D16" s="49">
        <v>12</v>
      </c>
      <c r="E16" s="53">
        <v>12</v>
      </c>
      <c r="F16" s="60">
        <v>13</v>
      </c>
      <c r="G16" s="56">
        <v>13</v>
      </c>
      <c r="H16" s="57">
        <v>13</v>
      </c>
      <c r="I16" s="49">
        <v>13</v>
      </c>
      <c r="J16" s="49">
        <v>13</v>
      </c>
      <c r="K16" s="50">
        <v>13</v>
      </c>
      <c r="L16" s="49">
        <v>13</v>
      </c>
      <c r="M16" s="51">
        <v>13</v>
      </c>
      <c r="N16" s="52">
        <v>13</v>
      </c>
      <c r="O16" s="51">
        <v>14</v>
      </c>
      <c r="P16" s="49">
        <v>15</v>
      </c>
      <c r="Q16" s="49">
        <v>16</v>
      </c>
      <c r="R16" s="49">
        <v>16</v>
      </c>
      <c r="S16" s="49"/>
    </row>
    <row r="17" spans="1:19" x14ac:dyDescent="0.2">
      <c r="A17" s="61" t="s">
        <v>15</v>
      </c>
      <c r="B17" s="49">
        <v>17</v>
      </c>
      <c r="C17" s="49">
        <v>17</v>
      </c>
      <c r="D17" s="49">
        <v>17</v>
      </c>
      <c r="E17" s="53">
        <v>17</v>
      </c>
      <c r="F17" s="53">
        <v>17</v>
      </c>
      <c r="G17" s="60">
        <v>18</v>
      </c>
      <c r="H17" s="62">
        <v>18</v>
      </c>
      <c r="I17" s="49">
        <v>18</v>
      </c>
      <c r="J17" s="49">
        <v>18</v>
      </c>
      <c r="K17" s="50">
        <v>18</v>
      </c>
      <c r="L17" s="49">
        <v>18</v>
      </c>
      <c r="M17" s="51">
        <v>18</v>
      </c>
      <c r="N17" s="52">
        <v>18</v>
      </c>
      <c r="O17" s="51">
        <v>18</v>
      </c>
      <c r="P17" s="49">
        <v>19</v>
      </c>
      <c r="Q17" s="49">
        <v>17</v>
      </c>
      <c r="R17" s="49">
        <v>17</v>
      </c>
      <c r="S17" s="49"/>
    </row>
    <row r="18" spans="1:19" ht="13.5" x14ac:dyDescent="0.2">
      <c r="A18" s="63" t="s">
        <v>16</v>
      </c>
      <c r="B18" s="64" t="s">
        <v>17</v>
      </c>
      <c r="C18" s="64" t="s">
        <v>18</v>
      </c>
      <c r="D18" s="64" t="s">
        <v>17</v>
      </c>
      <c r="E18" s="64" t="s">
        <v>17</v>
      </c>
      <c r="F18" s="65">
        <v>47109.38</v>
      </c>
      <c r="G18" s="65">
        <v>47195.96</v>
      </c>
      <c r="H18" s="65">
        <v>47198</v>
      </c>
      <c r="I18" s="65">
        <v>47391.356</v>
      </c>
      <c r="J18" s="65">
        <v>47398.28</v>
      </c>
      <c r="K18" s="65">
        <v>47385.842100000002</v>
      </c>
      <c r="L18" s="65">
        <v>47392.820699999997</v>
      </c>
      <c r="M18" s="65">
        <v>47402.495199999998</v>
      </c>
      <c r="N18" s="66">
        <v>47573.2886</v>
      </c>
      <c r="O18" s="51">
        <v>47720.495799999997</v>
      </c>
      <c r="P18" s="65">
        <v>48805.730199999998</v>
      </c>
      <c r="Q18" s="65">
        <v>49317.477200000001</v>
      </c>
      <c r="R18" s="65">
        <v>46956</v>
      </c>
      <c r="S18" s="65"/>
    </row>
    <row r="19" spans="1:19" x14ac:dyDescent="0.2">
      <c r="A19" s="43"/>
      <c r="B19" s="10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S19" s="12"/>
    </row>
    <row r="20" spans="1:19" ht="13.5" x14ac:dyDescent="0.2">
      <c r="A20" s="67" t="s">
        <v>20</v>
      </c>
      <c r="B20" s="14">
        <v>1286928</v>
      </c>
      <c r="C20" s="14">
        <v>1284513</v>
      </c>
      <c r="D20" s="14">
        <v>2281580</v>
      </c>
      <c r="E20" s="14">
        <v>4150693</v>
      </c>
      <c r="F20" s="14">
        <v>2839616</v>
      </c>
      <c r="G20" s="14">
        <v>2520002</v>
      </c>
      <c r="H20" s="14">
        <v>2094805</v>
      </c>
      <c r="I20" s="14">
        <v>1362428</v>
      </c>
      <c r="J20" s="14">
        <v>2390595</v>
      </c>
      <c r="K20" s="14">
        <v>3289206</v>
      </c>
      <c r="L20" s="14">
        <v>3122824</v>
      </c>
      <c r="M20" s="68">
        <v>1871955</v>
      </c>
      <c r="N20" s="69">
        <v>3027281</v>
      </c>
      <c r="O20" s="68">
        <v>2539911</v>
      </c>
      <c r="P20" s="68">
        <v>3119868</v>
      </c>
      <c r="Q20" s="68">
        <v>6203721</v>
      </c>
      <c r="R20" s="68">
        <v>2231844</v>
      </c>
      <c r="S20" s="68"/>
    </row>
    <row r="21" spans="1:19" ht="13.5" x14ac:dyDescent="0.2">
      <c r="A21" s="67" t="s">
        <v>21</v>
      </c>
      <c r="B21" s="53" t="s">
        <v>22</v>
      </c>
      <c r="C21" s="53" t="s">
        <v>22</v>
      </c>
      <c r="D21" s="53" t="s">
        <v>22</v>
      </c>
      <c r="E21" s="53">
        <v>1969611</v>
      </c>
      <c r="F21" s="70">
        <v>2783034</v>
      </c>
      <c r="G21" s="56">
        <v>2866781</v>
      </c>
      <c r="H21" s="53">
        <v>4321766</v>
      </c>
      <c r="I21" s="53">
        <v>4786686</v>
      </c>
      <c r="J21" s="53">
        <v>5060647</v>
      </c>
      <c r="K21" s="53">
        <v>4645190</v>
      </c>
      <c r="L21" s="53">
        <v>5076922</v>
      </c>
      <c r="M21" s="56">
        <v>5863639</v>
      </c>
      <c r="N21" s="71">
        <v>5382408</v>
      </c>
      <c r="O21" s="56">
        <v>5333743</v>
      </c>
      <c r="P21" s="56">
        <v>6480354</v>
      </c>
      <c r="Q21" s="56">
        <v>5214376</v>
      </c>
      <c r="R21" s="56">
        <v>5642602</v>
      </c>
      <c r="S21" s="56"/>
    </row>
    <row r="22" spans="1:19" ht="13.5" x14ac:dyDescent="0.2">
      <c r="A22" s="72" t="s">
        <v>23</v>
      </c>
      <c r="B22" s="53"/>
      <c r="C22" s="53"/>
      <c r="D22" s="73"/>
      <c r="E22" s="73"/>
      <c r="F22" s="73"/>
      <c r="G22" s="73"/>
      <c r="H22" s="73"/>
      <c r="I22" s="53"/>
      <c r="J22" s="53"/>
      <c r="K22" s="73"/>
      <c r="L22" s="73"/>
      <c r="M22" s="73"/>
      <c r="N22" s="71"/>
      <c r="O22" s="13"/>
      <c r="P22" s="74"/>
      <c r="Q22" s="74"/>
      <c r="R22" s="74"/>
      <c r="S22" s="74"/>
    </row>
    <row r="23" spans="1:19" ht="13.5" x14ac:dyDescent="0.2">
      <c r="A23" s="75" t="s">
        <v>24</v>
      </c>
      <c r="B23" s="76">
        <v>0.57059898177941015</v>
      </c>
      <c r="C23" s="76">
        <v>0.5880841352192635</v>
      </c>
      <c r="D23" s="77">
        <v>0.5514384090471447</v>
      </c>
      <c r="E23" s="77">
        <v>0.55871784522770918</v>
      </c>
      <c r="F23" s="77">
        <v>0.56901918361213266</v>
      </c>
      <c r="G23" s="77">
        <v>0.56093834745037496</v>
      </c>
      <c r="H23" s="77">
        <v>0.54188086588315909</v>
      </c>
      <c r="I23" s="76">
        <v>0.55078331535175995</v>
      </c>
      <c r="J23" s="76">
        <v>0.52801711850481281</v>
      </c>
      <c r="K23" s="76">
        <v>0.47751288519805635</v>
      </c>
      <c r="L23" s="76">
        <v>0.45306554721452158</v>
      </c>
      <c r="M23" s="76">
        <v>0.42428499615240589</v>
      </c>
      <c r="N23" s="76">
        <v>0.39411200759328802</v>
      </c>
      <c r="O23" s="76">
        <v>0.39918470826161828</v>
      </c>
      <c r="P23" s="76">
        <v>0.39838432629257281</v>
      </c>
      <c r="Q23" s="76">
        <v>0.40500273803584519</v>
      </c>
      <c r="R23" s="78" t="s">
        <v>17</v>
      </c>
      <c r="S23" s="78"/>
    </row>
    <row r="24" spans="1:19" x14ac:dyDescent="0.2">
      <c r="A24" s="79" t="s">
        <v>25</v>
      </c>
      <c r="B24" s="76">
        <v>0.41428101136556339</v>
      </c>
      <c r="C24" s="76">
        <v>0.44089485888777608</v>
      </c>
      <c r="D24" s="80">
        <v>0.42668549584543009</v>
      </c>
      <c r="E24" s="80">
        <v>0.50624716086027255</v>
      </c>
      <c r="F24" s="80">
        <v>0.54841491899850114</v>
      </c>
      <c r="G24" s="80">
        <v>0.53985526017036545</v>
      </c>
      <c r="H24" s="80">
        <v>0.53573950812666571</v>
      </c>
      <c r="I24" s="76">
        <v>0.53263627572660543</v>
      </c>
      <c r="J24" s="76">
        <v>0.51737149951896788</v>
      </c>
      <c r="K24" s="76">
        <v>0.47634923895107834</v>
      </c>
      <c r="L24" s="76">
        <v>0.40465436731912585</v>
      </c>
      <c r="M24" s="76">
        <v>0.36714151001891548</v>
      </c>
      <c r="N24" s="76">
        <v>0.28731221586786254</v>
      </c>
      <c r="O24" s="76">
        <v>0.31056977635296285</v>
      </c>
      <c r="P24" s="76">
        <v>0.26703884581731446</v>
      </c>
      <c r="Q24" s="76">
        <v>0.24073256759754372</v>
      </c>
      <c r="R24" s="78" t="s">
        <v>17</v>
      </c>
      <c r="S24" s="78"/>
    </row>
    <row r="25" spans="1:19" x14ac:dyDescent="0.2">
      <c r="A25" s="79" t="s">
        <v>26</v>
      </c>
      <c r="B25" s="76">
        <v>2.8050830666787845</v>
      </c>
      <c r="C25" s="76">
        <v>2.8490241382333843</v>
      </c>
      <c r="D25" s="80">
        <v>2.7343070363045814</v>
      </c>
      <c r="E25" s="80">
        <v>2.7937045866440604</v>
      </c>
      <c r="F25" s="80">
        <v>2.7609764547068938</v>
      </c>
      <c r="G25" s="80">
        <v>2.6743260862062677</v>
      </c>
      <c r="H25" s="80">
        <v>2.516502879979396</v>
      </c>
      <c r="I25" s="76">
        <v>2.3999043646419875</v>
      </c>
      <c r="J25" s="76">
        <v>2.3640083744067573</v>
      </c>
      <c r="K25" s="76">
        <v>2.1928768024213818</v>
      </c>
      <c r="L25" s="76">
        <v>2.0165433936033246</v>
      </c>
      <c r="M25" s="76">
        <v>1.8888422967736864</v>
      </c>
      <c r="N25" s="76">
        <v>1.7651987498027415</v>
      </c>
      <c r="O25" s="76">
        <v>1.6968432694249136</v>
      </c>
      <c r="P25" s="76">
        <v>1.6520080225526228</v>
      </c>
      <c r="Q25" s="76">
        <v>1.6475978749115228</v>
      </c>
      <c r="R25" s="78" t="s">
        <v>17</v>
      </c>
      <c r="S25" s="78"/>
    </row>
    <row r="26" spans="1:19" x14ac:dyDescent="0.2">
      <c r="A26" s="79" t="s">
        <v>27</v>
      </c>
      <c r="B26" s="76">
        <v>6.4997543455619367</v>
      </c>
      <c r="C26" s="76">
        <v>6.6809967450035908</v>
      </c>
      <c r="D26" s="80">
        <v>6.2641172797319395</v>
      </c>
      <c r="E26" s="80">
        <v>6.3348476014032649</v>
      </c>
      <c r="F26" s="80">
        <v>6.0117081504555534</v>
      </c>
      <c r="G26" s="80">
        <v>5.7084844373351542</v>
      </c>
      <c r="H26" s="80">
        <v>5.3810149387172022</v>
      </c>
      <c r="I26" s="76">
        <v>5.1224225686718645</v>
      </c>
      <c r="J26" s="76">
        <v>4.9129490564289018</v>
      </c>
      <c r="K26" s="76">
        <v>4.5410083435506881</v>
      </c>
      <c r="L26" s="76">
        <v>4.3705380403909997</v>
      </c>
      <c r="M26" s="76">
        <v>4.2605049298720363</v>
      </c>
      <c r="N26" s="76">
        <v>3.9823094337093572</v>
      </c>
      <c r="O26" s="76">
        <v>3.9756335425081035</v>
      </c>
      <c r="P26" s="76">
        <v>3.5402656719399572</v>
      </c>
      <c r="Q26" s="76">
        <v>3.9712119673096651</v>
      </c>
      <c r="R26" s="78" t="s">
        <v>17</v>
      </c>
      <c r="S26" s="78"/>
    </row>
    <row r="27" spans="1:19" ht="13.5" x14ac:dyDescent="0.2">
      <c r="A27" s="81" t="s">
        <v>28</v>
      </c>
      <c r="B27" s="53" t="s">
        <v>17</v>
      </c>
      <c r="C27" s="53" t="s">
        <v>17</v>
      </c>
      <c r="D27" s="56">
        <v>3073108</v>
      </c>
      <c r="E27" s="53">
        <v>3419392</v>
      </c>
      <c r="F27" s="53">
        <v>3275680</v>
      </c>
      <c r="G27" s="53">
        <v>3204281</v>
      </c>
      <c r="H27" s="53">
        <v>2594188</v>
      </c>
      <c r="I27" s="53">
        <v>3348556.4440000001</v>
      </c>
      <c r="J27" s="53">
        <v>2983020.304</v>
      </c>
      <c r="K27" s="53">
        <v>3084254.4559999998</v>
      </c>
      <c r="L27" s="53">
        <v>2321386.8360000001</v>
      </c>
      <c r="M27" s="53">
        <v>2214993</v>
      </c>
      <c r="N27" s="60">
        <v>2257007.9380000001</v>
      </c>
      <c r="O27" s="53">
        <v>2247395.9759999998</v>
      </c>
      <c r="P27" s="53">
        <v>2225040.54</v>
      </c>
      <c r="Q27" s="53">
        <v>3635845.3339999993</v>
      </c>
      <c r="R27" s="53">
        <v>2811180.3030000078</v>
      </c>
      <c r="S27" s="53"/>
    </row>
    <row r="28" spans="1:19" ht="13.5" x14ac:dyDescent="0.2">
      <c r="A28" s="81" t="s">
        <v>29</v>
      </c>
      <c r="B28" s="53" t="s">
        <v>22</v>
      </c>
      <c r="C28" s="53" t="s">
        <v>22</v>
      </c>
      <c r="D28" s="53">
        <v>2119000</v>
      </c>
      <c r="E28" s="53">
        <v>1876591</v>
      </c>
      <c r="F28" s="53">
        <v>2564611.8760000002</v>
      </c>
      <c r="G28" s="53">
        <v>3142406</v>
      </c>
      <c r="H28" s="53">
        <v>2974255</v>
      </c>
      <c r="I28" s="53">
        <v>3718699.7859999998</v>
      </c>
      <c r="J28" s="53">
        <v>3794169.2370000002</v>
      </c>
      <c r="K28" s="53">
        <v>2979065.0150000001</v>
      </c>
      <c r="L28" s="53">
        <v>3087953.8990000002</v>
      </c>
      <c r="M28" s="53">
        <v>3437912.2899999856</v>
      </c>
      <c r="N28" s="60">
        <v>3690887.4780000048</v>
      </c>
      <c r="O28" s="53">
        <v>3983005.6560000088</v>
      </c>
      <c r="P28" s="53">
        <v>3946227.8719999949</v>
      </c>
      <c r="Q28" s="78" t="s">
        <v>17</v>
      </c>
      <c r="R28" s="78" t="s">
        <v>17</v>
      </c>
      <c r="S28" s="78" t="s">
        <v>17</v>
      </c>
    </row>
    <row r="29" spans="1:19" x14ac:dyDescent="0.2">
      <c r="A29" s="82" t="s">
        <v>30</v>
      </c>
      <c r="B29" s="53"/>
      <c r="C29" s="53"/>
      <c r="D29" s="53"/>
      <c r="E29" s="53"/>
      <c r="F29" s="53"/>
      <c r="G29" s="53"/>
      <c r="H29" s="53"/>
      <c r="I29" s="53"/>
      <c r="J29" s="53"/>
      <c r="K29" s="73"/>
      <c r="L29" s="73"/>
      <c r="M29" s="53"/>
      <c r="N29" s="60"/>
      <c r="O29" s="13"/>
      <c r="P29" s="83"/>
      <c r="Q29" s="83"/>
      <c r="R29" s="83"/>
      <c r="S29" s="83"/>
    </row>
    <row r="30" spans="1:19" x14ac:dyDescent="0.2">
      <c r="A30" s="84" t="s">
        <v>31</v>
      </c>
      <c r="B30" s="53" t="s">
        <v>22</v>
      </c>
      <c r="C30" s="53" t="s">
        <v>22</v>
      </c>
      <c r="D30" s="53">
        <v>632929</v>
      </c>
      <c r="E30" s="53">
        <v>567669</v>
      </c>
      <c r="F30" s="53">
        <v>1055038.1569999999</v>
      </c>
      <c r="G30" s="53">
        <v>885808</v>
      </c>
      <c r="H30" s="53">
        <v>1239341</v>
      </c>
      <c r="I30" s="53">
        <v>1446803.7790000001</v>
      </c>
      <c r="J30" s="53">
        <v>1353610.041</v>
      </c>
      <c r="K30" s="53">
        <v>1013956.344</v>
      </c>
      <c r="L30" s="53">
        <v>1300705.888</v>
      </c>
      <c r="M30" s="53">
        <v>1697472.52</v>
      </c>
      <c r="N30" s="60">
        <v>1591145.44</v>
      </c>
      <c r="O30" s="53">
        <v>1847328.7079999996</v>
      </c>
      <c r="P30" s="53">
        <v>1558793.7449999999</v>
      </c>
      <c r="Q30" s="78" t="s">
        <v>17</v>
      </c>
      <c r="R30" s="78" t="s">
        <v>17</v>
      </c>
      <c r="S30" s="78" t="s">
        <v>17</v>
      </c>
    </row>
    <row r="31" spans="1:19" x14ac:dyDescent="0.2">
      <c r="A31" s="84" t="s">
        <v>32</v>
      </c>
      <c r="B31" s="53" t="s">
        <v>22</v>
      </c>
      <c r="C31" s="53" t="s">
        <v>22</v>
      </c>
      <c r="D31" s="53">
        <v>532334</v>
      </c>
      <c r="E31" s="53">
        <v>572227</v>
      </c>
      <c r="F31" s="53">
        <v>489058.52899999998</v>
      </c>
      <c r="G31" s="53">
        <v>482980</v>
      </c>
      <c r="H31" s="53">
        <v>500403</v>
      </c>
      <c r="I31" s="53">
        <v>540590.24600000004</v>
      </c>
      <c r="J31" s="53">
        <v>513051.087</v>
      </c>
      <c r="K31" s="53">
        <v>540117.50300000003</v>
      </c>
      <c r="L31" s="53">
        <v>471514.53</v>
      </c>
      <c r="M31" s="53">
        <v>395672.30299999996</v>
      </c>
      <c r="N31" s="60">
        <v>303075.89899999998</v>
      </c>
      <c r="O31" s="53">
        <v>274606.99700000003</v>
      </c>
      <c r="P31" s="53">
        <v>286758.16100000008</v>
      </c>
      <c r="Q31" s="78" t="s">
        <v>17</v>
      </c>
      <c r="R31" s="78" t="s">
        <v>17</v>
      </c>
      <c r="S31" s="78" t="s">
        <v>17</v>
      </c>
    </row>
    <row r="32" spans="1:19" x14ac:dyDescent="0.2">
      <c r="A32" s="85" t="s">
        <v>33</v>
      </c>
      <c r="B32" s="86" t="s">
        <v>22</v>
      </c>
      <c r="C32" s="87">
        <v>282.31</v>
      </c>
      <c r="D32" s="87">
        <v>238.27</v>
      </c>
      <c r="E32" s="87">
        <v>280.3</v>
      </c>
      <c r="F32" s="87">
        <v>271.29000000000002</v>
      </c>
      <c r="G32" s="87">
        <v>263.47000000000003</v>
      </c>
      <c r="H32" s="87">
        <v>283.05</v>
      </c>
      <c r="I32" s="87">
        <v>275.02500482199997</v>
      </c>
      <c r="J32" s="88">
        <v>280.85178840781208</v>
      </c>
      <c r="K32" s="89">
        <v>296.77092440146123</v>
      </c>
      <c r="L32" s="89">
        <v>295.80236474910322</v>
      </c>
      <c r="M32" s="89">
        <v>278.5</v>
      </c>
      <c r="N32" s="90">
        <v>277.1973118952107</v>
      </c>
      <c r="O32" s="89">
        <v>287.6568571361575</v>
      </c>
      <c r="P32" s="89">
        <v>294.51723160848667</v>
      </c>
      <c r="Q32" s="89">
        <v>296.71886704454766</v>
      </c>
      <c r="R32" s="89">
        <v>309.34771626347265</v>
      </c>
      <c r="S32" s="89"/>
    </row>
    <row r="33" spans="1:19" x14ac:dyDescent="0.2">
      <c r="A33" s="43"/>
      <c r="B33" s="10" t="s">
        <v>34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</row>
    <row r="34" spans="1:19" x14ac:dyDescent="0.2">
      <c r="A34" s="91" t="s">
        <v>35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92"/>
      <c r="O34" s="47"/>
      <c r="P34" s="48"/>
      <c r="Q34" s="48"/>
      <c r="R34" s="48"/>
      <c r="S34" s="48"/>
    </row>
    <row r="35" spans="1:19" x14ac:dyDescent="0.2">
      <c r="A35" s="63" t="s">
        <v>36</v>
      </c>
      <c r="B35" s="93">
        <v>87.4</v>
      </c>
      <c r="C35" s="93">
        <v>88.2</v>
      </c>
      <c r="D35" s="93">
        <v>92.6</v>
      </c>
      <c r="E35" s="93">
        <v>92.6</v>
      </c>
      <c r="F35" s="93">
        <v>93.9</v>
      </c>
      <c r="G35" s="93">
        <v>93.6</v>
      </c>
      <c r="H35" s="93">
        <v>94.8</v>
      </c>
      <c r="I35" s="94">
        <v>94.6</v>
      </c>
      <c r="J35" s="94">
        <v>96.123433148393474</v>
      </c>
      <c r="K35" s="94">
        <v>95.6</v>
      </c>
      <c r="L35" s="95">
        <v>94.9</v>
      </c>
      <c r="M35" s="95">
        <v>95</v>
      </c>
      <c r="N35" s="96">
        <v>94.83</v>
      </c>
      <c r="O35" s="95">
        <v>95.4</v>
      </c>
      <c r="P35" s="97">
        <v>96.987472216954615</v>
      </c>
      <c r="Q35" s="97">
        <v>95.34</v>
      </c>
      <c r="R35" s="98">
        <v>94.7</v>
      </c>
      <c r="S35" s="98">
        <v>95.25</v>
      </c>
    </row>
    <row r="36" spans="1:19" ht="13.5" x14ac:dyDescent="0.2">
      <c r="A36" s="63" t="s">
        <v>37</v>
      </c>
      <c r="B36" s="99">
        <v>73378</v>
      </c>
      <c r="C36" s="100">
        <v>73122</v>
      </c>
      <c r="D36" s="101">
        <v>73152</v>
      </c>
      <c r="E36" s="101">
        <v>73797</v>
      </c>
      <c r="F36" s="99">
        <v>72063</v>
      </c>
      <c r="G36" s="100">
        <v>70305</v>
      </c>
      <c r="H36" s="100">
        <v>70435</v>
      </c>
      <c r="I36" s="102">
        <v>68456</v>
      </c>
      <c r="J36" s="102">
        <v>69171</v>
      </c>
      <c r="K36" s="102">
        <v>67843</v>
      </c>
      <c r="L36" s="20">
        <v>65336</v>
      </c>
      <c r="M36" s="20">
        <v>63943</v>
      </c>
      <c r="N36" s="23">
        <v>64401</v>
      </c>
      <c r="O36" s="20">
        <v>61191</v>
      </c>
      <c r="P36" s="103">
        <v>62063</v>
      </c>
      <c r="Q36" s="103">
        <v>63259</v>
      </c>
      <c r="R36" s="104">
        <v>62451</v>
      </c>
      <c r="S36" s="104">
        <v>63642</v>
      </c>
    </row>
    <row r="37" spans="1:19" ht="13.5" x14ac:dyDescent="0.2">
      <c r="A37" s="13" t="s">
        <v>38</v>
      </c>
      <c r="B37" s="99">
        <v>57110</v>
      </c>
      <c r="C37" s="100">
        <v>56155</v>
      </c>
      <c r="D37" s="101">
        <v>58579</v>
      </c>
      <c r="E37" s="101">
        <v>57481</v>
      </c>
      <c r="F37" s="99">
        <v>58325</v>
      </c>
      <c r="G37" s="100">
        <v>55831</v>
      </c>
      <c r="H37" s="100">
        <v>55710</v>
      </c>
      <c r="I37" s="102">
        <v>57211</v>
      </c>
      <c r="J37" s="102">
        <v>55425</v>
      </c>
      <c r="K37" s="102">
        <v>55262</v>
      </c>
      <c r="L37" s="104">
        <v>52818</v>
      </c>
      <c r="M37" s="104">
        <v>53901</v>
      </c>
      <c r="N37" s="103">
        <v>54065</v>
      </c>
      <c r="O37" s="104">
        <v>53266</v>
      </c>
      <c r="P37" s="23">
        <v>54335</v>
      </c>
      <c r="Q37" s="23">
        <v>54386</v>
      </c>
      <c r="R37" s="20">
        <v>54697</v>
      </c>
      <c r="S37" s="20">
        <v>55281</v>
      </c>
    </row>
    <row r="38" spans="1:19" x14ac:dyDescent="0.2">
      <c r="A38" s="19" t="s">
        <v>39</v>
      </c>
      <c r="B38" s="99">
        <v>35715</v>
      </c>
      <c r="C38" s="100">
        <v>35823</v>
      </c>
      <c r="D38" s="101">
        <v>36258</v>
      </c>
      <c r="E38" s="101">
        <v>36401</v>
      </c>
      <c r="F38" s="99">
        <v>38360</v>
      </c>
      <c r="G38" s="100">
        <v>36309</v>
      </c>
      <c r="H38" s="100">
        <v>36473</v>
      </c>
      <c r="I38" s="102">
        <v>38134</v>
      </c>
      <c r="J38" s="102">
        <v>37403</v>
      </c>
      <c r="K38" s="102">
        <v>37764</v>
      </c>
      <c r="L38" s="104">
        <v>35979</v>
      </c>
      <c r="M38" s="104">
        <v>36876</v>
      </c>
      <c r="N38" s="103">
        <v>37527</v>
      </c>
      <c r="O38" s="104">
        <v>37108</v>
      </c>
      <c r="P38" s="103">
        <v>37901</v>
      </c>
      <c r="Q38" s="103">
        <v>37726</v>
      </c>
      <c r="R38" s="104">
        <v>37912</v>
      </c>
      <c r="S38" s="104">
        <v>38108</v>
      </c>
    </row>
    <row r="39" spans="1:19" x14ac:dyDescent="0.2">
      <c r="A39" s="105" t="s">
        <v>40</v>
      </c>
      <c r="B39" s="106"/>
      <c r="C39" s="106"/>
      <c r="D39" s="106"/>
      <c r="E39" s="106"/>
      <c r="F39" s="106"/>
      <c r="G39" s="106"/>
      <c r="H39" s="106"/>
      <c r="I39" s="53"/>
      <c r="J39" s="53"/>
      <c r="K39" s="53"/>
      <c r="L39" s="104"/>
      <c r="M39" s="104"/>
      <c r="N39" s="103"/>
      <c r="O39" s="104"/>
      <c r="P39" s="107"/>
      <c r="Q39" s="107"/>
      <c r="R39" s="108"/>
      <c r="S39" s="108"/>
    </row>
    <row r="40" spans="1:19" x14ac:dyDescent="0.2">
      <c r="A40" s="13" t="s">
        <v>41</v>
      </c>
      <c r="B40" s="93">
        <v>75</v>
      </c>
      <c r="C40" s="93">
        <v>75.099999999999994</v>
      </c>
      <c r="D40" s="93">
        <v>78.2</v>
      </c>
      <c r="E40" s="93">
        <v>78.2</v>
      </c>
      <c r="F40" s="93">
        <v>79.7</v>
      </c>
      <c r="G40" s="93">
        <v>83.082894357337381</v>
      </c>
      <c r="H40" s="93">
        <v>84.1</v>
      </c>
      <c r="I40" s="94">
        <v>86.5</v>
      </c>
      <c r="J40" s="94">
        <v>87.166660108515543</v>
      </c>
      <c r="K40" s="94">
        <v>87.9</v>
      </c>
      <c r="L40" s="95">
        <v>88.3</v>
      </c>
      <c r="M40" s="95">
        <v>87.7</v>
      </c>
      <c r="N40" s="96">
        <v>87.68</v>
      </c>
      <c r="O40" s="95">
        <v>88.4</v>
      </c>
      <c r="P40" s="96">
        <v>90.4</v>
      </c>
      <c r="Q40" s="96">
        <v>89.92</v>
      </c>
      <c r="R40" s="95">
        <v>89.51</v>
      </c>
      <c r="S40" s="95">
        <v>90.96</v>
      </c>
    </row>
    <row r="41" spans="1:19" ht="13.5" x14ac:dyDescent="0.2">
      <c r="A41" s="13" t="s">
        <v>42</v>
      </c>
      <c r="B41" s="101">
        <v>52647</v>
      </c>
      <c r="C41" s="101">
        <v>53387</v>
      </c>
      <c r="D41" s="101">
        <v>56562</v>
      </c>
      <c r="E41" s="101">
        <v>52572</v>
      </c>
      <c r="F41" s="101">
        <v>51721</v>
      </c>
      <c r="G41" s="101">
        <v>52221</v>
      </c>
      <c r="H41" s="101">
        <v>54098</v>
      </c>
      <c r="I41" s="102">
        <v>55598</v>
      </c>
      <c r="J41" s="102">
        <v>54005</v>
      </c>
      <c r="K41" s="102">
        <v>54253</v>
      </c>
      <c r="L41" s="104">
        <v>53542</v>
      </c>
      <c r="M41" s="104">
        <v>53961</v>
      </c>
      <c r="N41" s="103">
        <v>53568</v>
      </c>
      <c r="O41" s="104">
        <v>53654</v>
      </c>
      <c r="P41" s="103">
        <v>52458</v>
      </c>
      <c r="Q41" s="103">
        <v>51527</v>
      </c>
      <c r="R41" s="104">
        <v>51582</v>
      </c>
      <c r="S41" s="104">
        <v>52303</v>
      </c>
    </row>
    <row r="42" spans="1:19" ht="13.5" x14ac:dyDescent="0.2">
      <c r="A42" s="13" t="s">
        <v>43</v>
      </c>
      <c r="B42" s="109">
        <v>51989</v>
      </c>
      <c r="C42" s="109">
        <v>52911</v>
      </c>
      <c r="D42" s="101">
        <v>52716</v>
      </c>
      <c r="E42" s="101">
        <v>51304</v>
      </c>
      <c r="F42" s="109">
        <v>49421</v>
      </c>
      <c r="G42" s="109">
        <v>49829</v>
      </c>
      <c r="H42" s="109">
        <v>51768</v>
      </c>
      <c r="I42" s="102">
        <v>53679</v>
      </c>
      <c r="J42" s="102">
        <v>51181</v>
      </c>
      <c r="K42" s="102">
        <v>52365</v>
      </c>
      <c r="L42" s="104">
        <v>51863</v>
      </c>
      <c r="M42" s="104">
        <v>52657</v>
      </c>
      <c r="N42" s="103">
        <v>52235</v>
      </c>
      <c r="O42" s="104">
        <f>84899-32385</f>
        <v>52514</v>
      </c>
      <c r="P42" s="103">
        <v>50888</v>
      </c>
      <c r="Q42" s="103">
        <v>49788</v>
      </c>
      <c r="R42" s="104">
        <v>50810</v>
      </c>
      <c r="S42" s="104">
        <v>51511</v>
      </c>
    </row>
    <row r="43" spans="1:19" x14ac:dyDescent="0.2">
      <c r="A43" s="13" t="s">
        <v>44</v>
      </c>
      <c r="B43" s="93">
        <v>98.8</v>
      </c>
      <c r="C43" s="93">
        <v>99.1</v>
      </c>
      <c r="D43" s="93">
        <v>93.2</v>
      </c>
      <c r="E43" s="93">
        <v>97.588069694894614</v>
      </c>
      <c r="F43" s="93">
        <v>95.55306355252219</v>
      </c>
      <c r="G43" s="93">
        <v>95.4</v>
      </c>
      <c r="H43" s="93">
        <v>95.693001589707578</v>
      </c>
      <c r="I43" s="94">
        <v>96.5</v>
      </c>
      <c r="J43" s="94">
        <v>94.770854550504581</v>
      </c>
      <c r="K43" s="94">
        <v>96.5</v>
      </c>
      <c r="L43" s="95">
        <v>96.9</v>
      </c>
      <c r="M43" s="95">
        <v>97.6</v>
      </c>
      <c r="N43" s="96">
        <v>97.51</v>
      </c>
      <c r="O43" s="95">
        <v>97.9</v>
      </c>
      <c r="P43" s="96">
        <v>97.007129513134316</v>
      </c>
      <c r="Q43" s="96">
        <v>96.63</v>
      </c>
      <c r="R43" s="95">
        <v>98.5</v>
      </c>
      <c r="S43" s="95">
        <v>98.485746515496245</v>
      </c>
    </row>
    <row r="44" spans="1:19" x14ac:dyDescent="0.2">
      <c r="A44" s="110" t="s">
        <v>45</v>
      </c>
      <c r="B44" s="101">
        <v>93</v>
      </c>
      <c r="C44" s="101">
        <v>96</v>
      </c>
      <c r="D44" s="101">
        <v>115</v>
      </c>
      <c r="E44" s="101">
        <v>128</v>
      </c>
      <c r="F44" s="111">
        <v>153</v>
      </c>
      <c r="G44" s="111">
        <v>159</v>
      </c>
      <c r="H44" s="111">
        <v>170</v>
      </c>
      <c r="I44" s="102">
        <v>191</v>
      </c>
      <c r="J44" s="102">
        <v>197</v>
      </c>
      <c r="K44" s="102">
        <v>198</v>
      </c>
      <c r="L44" s="104">
        <v>198</v>
      </c>
      <c r="M44" s="104">
        <v>200</v>
      </c>
      <c r="N44" s="103">
        <v>209</v>
      </c>
      <c r="O44" s="104">
        <v>210</v>
      </c>
      <c r="P44" s="103">
        <v>219</v>
      </c>
      <c r="Q44" s="103">
        <v>230</v>
      </c>
      <c r="R44" s="104">
        <v>240</v>
      </c>
      <c r="S44" s="104">
        <v>245</v>
      </c>
    </row>
    <row r="45" spans="1:19" ht="13.5" x14ac:dyDescent="0.2">
      <c r="A45" s="13" t="s">
        <v>46</v>
      </c>
      <c r="B45" s="111">
        <v>361968</v>
      </c>
      <c r="C45" s="111">
        <v>363124</v>
      </c>
      <c r="D45" s="101">
        <v>373360</v>
      </c>
      <c r="E45" s="101">
        <v>380234</v>
      </c>
      <c r="F45" s="111">
        <v>311816</v>
      </c>
      <c r="G45" s="112">
        <v>315517</v>
      </c>
      <c r="H45" s="111">
        <v>318064</v>
      </c>
      <c r="I45" s="102">
        <v>331208</v>
      </c>
      <c r="J45" s="102">
        <v>328513</v>
      </c>
      <c r="K45" s="102">
        <v>324131</v>
      </c>
      <c r="L45" s="104">
        <v>325528</v>
      </c>
      <c r="M45" s="104">
        <v>326345</v>
      </c>
      <c r="N45" s="103">
        <v>329806</v>
      </c>
      <c r="O45" s="104">
        <v>330603</v>
      </c>
      <c r="P45" s="103">
        <v>335353</v>
      </c>
      <c r="Q45" s="103">
        <v>333672</v>
      </c>
      <c r="R45" s="104">
        <v>335444</v>
      </c>
      <c r="S45" s="104">
        <v>329779</v>
      </c>
    </row>
    <row r="46" spans="1:19" x14ac:dyDescent="0.2">
      <c r="A46" s="113" t="s">
        <v>47</v>
      </c>
      <c r="B46" s="114" t="s">
        <v>22</v>
      </c>
      <c r="C46" s="114" t="s">
        <v>22</v>
      </c>
      <c r="D46" s="115">
        <v>20395</v>
      </c>
      <c r="E46" s="115">
        <v>17119</v>
      </c>
      <c r="F46" s="116">
        <v>15815</v>
      </c>
      <c r="G46" s="116">
        <v>19777</v>
      </c>
      <c r="H46" s="116">
        <v>20033</v>
      </c>
      <c r="I46" s="117">
        <v>19294</v>
      </c>
      <c r="J46" s="117">
        <v>19965</v>
      </c>
      <c r="K46" s="117">
        <v>18738</v>
      </c>
      <c r="L46" s="118">
        <v>20016</v>
      </c>
      <c r="M46" s="118">
        <v>17743</v>
      </c>
      <c r="N46" s="119">
        <v>18585</v>
      </c>
      <c r="O46" s="118">
        <v>18389</v>
      </c>
      <c r="P46" s="119">
        <v>18358</v>
      </c>
      <c r="Q46" s="119">
        <v>19284</v>
      </c>
      <c r="R46" s="118">
        <v>19168</v>
      </c>
      <c r="S46" s="118">
        <v>19382</v>
      </c>
    </row>
    <row r="48" spans="1:19" ht="13.5" x14ac:dyDescent="0.2">
      <c r="A48" s="120" t="s">
        <v>48</v>
      </c>
    </row>
    <row r="49" spans="1:1" ht="13.5" x14ac:dyDescent="0.2">
      <c r="A49" s="121" t="s">
        <v>49</v>
      </c>
    </row>
    <row r="50" spans="1:1" ht="13.5" x14ac:dyDescent="0.2">
      <c r="A50" s="121" t="s">
        <v>50</v>
      </c>
    </row>
    <row r="51" spans="1:1" ht="13.5" x14ac:dyDescent="0.2">
      <c r="A51" s="122" t="s">
        <v>51</v>
      </c>
    </row>
    <row r="52" spans="1:1" ht="13.5" x14ac:dyDescent="0.2">
      <c r="A52" s="122" t="s">
        <v>52</v>
      </c>
    </row>
    <row r="53" spans="1:1" ht="13.5" x14ac:dyDescent="0.2">
      <c r="A53" s="122" t="s">
        <v>53</v>
      </c>
    </row>
    <row r="54" spans="1:1" ht="13.5" x14ac:dyDescent="0.2">
      <c r="A54" s="122" t="s">
        <v>54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2018-05-09T08:56:27Z</dcterms:created>
  <dcterms:modified xsi:type="dcterms:W3CDTF">2018-05-09T08:56:27Z</dcterms:modified>
</cp:coreProperties>
</file>