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JHC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<sst xmlns="http://schemas.openxmlformats.org/spreadsheetml/2006/main" count="76" uniqueCount="54">
  <si>
    <r>
      <t>Vybrané údaje za Jihočeský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</si>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</sst>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8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7" xfId="0" applyFont="1" applyBorder="1" applyAlignment="1">
      <alignment horizontal="left" indent="1"/>
    </xf>
    <xf numFmtId="164" fontId="5" fillId="0" borderId="7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5" xfId="1" applyNumberFormat="1" applyFont="1" applyBorder="1" applyAlignment="1"/>
    <xf numFmtId="164" fontId="5" fillId="0" borderId="7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0" fillId="0" borderId="2" xfId="0" applyBorder="1" applyAlignment="1"/>
    <xf numFmtId="0" fontId="5" fillId="0" borderId="6" xfId="0" applyNumberFormat="1" applyFont="1" applyBorder="1"/>
    <xf numFmtId="0" fontId="5" fillId="0" borderId="8" xfId="0" applyFont="1" applyBorder="1"/>
    <xf numFmtId="164" fontId="5" fillId="0" borderId="8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5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0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2"/>
    </xf>
    <xf numFmtId="0" fontId="5" fillId="0" borderId="7" xfId="0" applyFont="1" applyBorder="1" applyAlignment="1">
      <alignment horizontal="left" indent="5"/>
    </xf>
    <xf numFmtId="0" fontId="5" fillId="0" borderId="7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4" xfId="0" applyNumberFormat="1" applyFont="1" applyFill="1" applyBorder="1"/>
    <xf numFmtId="0" fontId="5" fillId="0" borderId="5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8" xfId="0" applyNumberFormat="1" applyFont="1" applyFill="1" applyBorder="1"/>
    <xf numFmtId="164" fontId="7" fillId="0" borderId="7" xfId="0" applyNumberFormat="1" applyFont="1" applyFill="1" applyBorder="1"/>
    <xf numFmtId="164" fontId="5" fillId="0" borderId="7" xfId="0" applyNumberFormat="1" applyFont="1" applyFill="1" applyBorder="1"/>
    <xf numFmtId="164" fontId="5" fillId="0" borderId="5" xfId="0" applyNumberFormat="1" applyFont="1" applyFill="1" applyBorder="1"/>
    <xf numFmtId="0" fontId="7" fillId="0" borderId="5" xfId="0" applyFont="1" applyBorder="1"/>
    <xf numFmtId="0" fontId="0" fillId="0" borderId="7" xfId="0" applyBorder="1"/>
    <xf numFmtId="0" fontId="0" fillId="0" borderId="5" xfId="0" applyBorder="1"/>
    <xf numFmtId="0" fontId="5" fillId="0" borderId="7" xfId="0" applyNumberFormat="1" applyFont="1" applyBorder="1"/>
    <xf numFmtId="0" fontId="7" fillId="0" borderId="5" xfId="0" applyFont="1" applyBorder="1" applyAlignment="1">
      <alignment horizontal="left" indent="1"/>
    </xf>
    <xf numFmtId="167" fontId="5" fillId="0" borderId="7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indent="1"/>
    </xf>
    <xf numFmtId="168" fontId="5" fillId="0" borderId="7" xfId="0" applyNumberFormat="1" applyFont="1" applyFill="1" applyBorder="1"/>
    <xf numFmtId="2" fontId="5" fillId="0" borderId="7" xfId="0" applyNumberFormat="1" applyFont="1" applyBorder="1"/>
    <xf numFmtId="0" fontId="7" fillId="0" borderId="5" xfId="0" applyFont="1" applyFill="1" applyBorder="1"/>
    <xf numFmtId="164" fontId="5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indent="1"/>
    </xf>
    <xf numFmtId="0" fontId="5" fillId="0" borderId="7" xfId="0" applyNumberFormat="1" applyFont="1" applyFill="1" applyBorder="1"/>
    <xf numFmtId="0" fontId="5" fillId="0" borderId="5" xfId="0" applyFont="1" applyBorder="1" applyAlignment="1">
      <alignment horizontal="left" indent="3"/>
    </xf>
    <xf numFmtId="164" fontId="5" fillId="0" borderId="7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1" fillId="0" borderId="4" xfId="0" applyNumberFormat="1" applyFont="1" applyBorder="1"/>
    <xf numFmtId="169" fontId="11" fillId="0" borderId="12" xfId="0" applyNumberFormat="1" applyFont="1" applyBorder="1"/>
    <xf numFmtId="0" fontId="12" fillId="0" borderId="1" xfId="0" applyFont="1" applyBorder="1"/>
    <xf numFmtId="0" fontId="0" fillId="0" borderId="8" xfId="0" applyBorder="1"/>
    <xf numFmtId="0" fontId="5" fillId="0" borderId="8" xfId="0" applyNumberFormat="1" applyFont="1" applyBorder="1"/>
    <xf numFmtId="170" fontId="11" fillId="0" borderId="7" xfId="0" applyNumberFormat="1" applyFont="1" applyFill="1" applyBorder="1" applyAlignment="1">
      <alignment horizontal="right"/>
    </xf>
    <xf numFmtId="170" fontId="11" fillId="0" borderId="7" xfId="0" applyNumberFormat="1" applyFont="1" applyBorder="1" applyAlignment="1">
      <alignment horizontal="right"/>
    </xf>
    <xf numFmtId="166" fontId="11" fillId="0" borderId="7" xfId="0" applyNumberFormat="1" applyFont="1" applyBorder="1"/>
    <xf numFmtId="166" fontId="11" fillId="0" borderId="5" xfId="0" applyNumberFormat="1" applyFont="1" applyBorder="1"/>
    <xf numFmtId="166" fontId="8" fillId="0" borderId="5" xfId="0" applyNumberFormat="1" applyFont="1" applyBorder="1"/>
    <xf numFmtId="166" fontId="8" fillId="0" borderId="7" xfId="0" applyNumberFormat="1" applyFont="1" applyBorder="1"/>
    <xf numFmtId="171" fontId="11" fillId="0" borderId="5" xfId="0" applyNumberFormat="1" applyFont="1" applyFill="1" applyBorder="1" applyAlignment="1">
      <alignment horizontal="right"/>
    </xf>
    <xf numFmtId="171" fontId="11" fillId="0" borderId="17" xfId="0" applyNumberFormat="1" applyFont="1" applyFill="1" applyBorder="1" applyAlignment="1">
      <alignment horizontal="right"/>
    </xf>
    <xf numFmtId="171" fontId="11" fillId="0" borderId="7" xfId="0" applyNumberFormat="1" applyFont="1" applyFill="1" applyBorder="1" applyAlignment="1">
      <alignment horizontal="right"/>
    </xf>
    <xf numFmtId="171" fontId="5" fillId="0" borderId="7" xfId="0" applyNumberFormat="1" applyFont="1" applyFill="1" applyBorder="1" applyAlignment="1">
      <alignment horizontal="right"/>
    </xf>
    <xf numFmtId="164" fontId="11" fillId="0" borderId="7" xfId="0" applyNumberFormat="1" applyFont="1" applyBorder="1"/>
    <xf numFmtId="164" fontId="11" fillId="0" borderId="5" xfId="0" applyNumberFormat="1" applyFont="1" applyBorder="1"/>
    <xf numFmtId="164" fontId="5" fillId="0" borderId="5" xfId="0" applyNumberFormat="1" applyFont="1" applyBorder="1"/>
    <xf numFmtId="0" fontId="12" fillId="0" borderId="7" xfId="0" applyFont="1" applyBorder="1"/>
    <xf numFmtId="164" fontId="11" fillId="0" borderId="7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7" xfId="0" applyNumberFormat="1" applyBorder="1"/>
    <xf numFmtId="171" fontId="11" fillId="0" borderId="19" xfId="0" applyNumberFormat="1" applyFont="1" applyFill="1" applyBorder="1" applyAlignment="1">
      <alignment horizontal="right"/>
    </xf>
    <xf numFmtId="0" fontId="5" fillId="0" borderId="7" xfId="0" applyFont="1" applyFill="1" applyBorder="1"/>
    <xf numFmtId="171" fontId="11" fillId="0" borderId="7" xfId="0" applyNumberFormat="1" applyFont="1" applyBorder="1" applyAlignment="1">
      <alignment horizontal="right"/>
    </xf>
    <xf numFmtId="165" fontId="5" fillId="0" borderId="5" xfId="0" applyNumberFormat="1" applyFont="1" applyBorder="1"/>
    <xf numFmtId="171" fontId="11" fillId="0" borderId="5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1" fillId="0" borderId="4" xfId="0" applyNumberFormat="1" applyFont="1" applyFill="1" applyBorder="1" applyAlignment="1">
      <alignment horizontal="right"/>
    </xf>
    <xf numFmtId="171" fontId="11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1" fillId="0" borderId="4" xfId="0" applyNumberFormat="1" applyFont="1" applyBorder="1"/>
    <xf numFmtId="164" fontId="11" fillId="0" borderId="12" xfId="0" applyNumberFormat="1" applyFont="1" applyBorder="1"/>
    <xf numFmtId="0" fontId="9" fillId="0" borderId="0" xfId="0" applyFont="1" applyFill="1" applyBorder="1"/>
    <xf numFmtId="0" fontId="13" fillId="0" borderId="0" xfId="0" applyFont="1"/>
    <xf numFmtId="0" fontId="14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/>
  <cols>
    <col min="1" max="1" width="43.85546875" customWidth="1"/>
    <col min="16" max="17" width="9.28515625" customWidth="1"/>
  </cols>
  <sheetData>
    <row r="1" spans="1:18">
      <c r="A1" s="1" t="s">
        <v>0</v>
      </c>
      <c r="O1" s="2"/>
      <c r="P1" s="2"/>
      <c r="Q1" s="2"/>
    </row>
    <row r="2" spans="1:18">
      <c r="A2" s="123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</row>
    <row r="3" spans="1:18">
      <c r="A3" s="124"/>
      <c r="B3" s="125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7"/>
      <c r="Q3" s="7"/>
    </row>
    <row r="4" spans="1:18">
      <c r="A4" s="8" t="s">
        <v>2</v>
      </c>
      <c r="B4" s="9">
        <v>1005634</v>
      </c>
      <c r="C4" s="10">
        <v>1005650</v>
      </c>
      <c r="D4" s="10">
        <v>1005666</v>
      </c>
      <c r="E4" s="10">
        <v>1005687</v>
      </c>
      <c r="F4" s="10">
        <v>1005731</v>
      </c>
      <c r="G4" s="10">
        <v>1005690</v>
      </c>
      <c r="H4" s="10">
        <v>1005688</v>
      </c>
      <c r="I4" s="11">
        <v>1005693</v>
      </c>
      <c r="J4" s="12">
        <v>1005658</v>
      </c>
      <c r="K4" s="12">
        <v>1005680</v>
      </c>
      <c r="L4" s="12">
        <v>1005689</v>
      </c>
      <c r="M4" s="13">
        <v>1005637.9</v>
      </c>
      <c r="N4" s="14">
        <v>1005635.423</v>
      </c>
      <c r="O4" s="12">
        <v>1005661.0780000002</v>
      </c>
      <c r="P4" s="12">
        <v>1005695.5664000001</v>
      </c>
      <c r="Q4" s="12">
        <v>1005798.1926</v>
      </c>
      <c r="R4" s="12">
        <v>1005808.7835</v>
      </c>
    </row>
    <row r="5" spans="1:18">
      <c r="A5" s="15" t="s">
        <v>3</v>
      </c>
      <c r="B5" s="16">
        <v>496431</v>
      </c>
      <c r="C5" s="17">
        <v>496163</v>
      </c>
      <c r="D5" s="17">
        <v>495834</v>
      </c>
      <c r="E5" s="17">
        <v>495377</v>
      </c>
      <c r="F5" s="17">
        <v>494968</v>
      </c>
      <c r="G5" s="17">
        <v>494376</v>
      </c>
      <c r="H5" s="17">
        <v>493810</v>
      </c>
      <c r="I5" s="18">
        <v>493354</v>
      </c>
      <c r="J5" s="19">
        <v>492947</v>
      </c>
      <c r="K5" s="19">
        <v>492534</v>
      </c>
      <c r="L5" s="20">
        <v>491753</v>
      </c>
      <c r="M5" s="20">
        <v>491149.6</v>
      </c>
      <c r="N5" s="21">
        <v>490526.5686</v>
      </c>
      <c r="O5" s="19">
        <v>490051.76100000006</v>
      </c>
      <c r="P5" s="19">
        <v>489693.28009999997</v>
      </c>
      <c r="Q5" s="19">
        <v>489367.17080000002</v>
      </c>
      <c r="R5" s="19">
        <v>489107.26370000001</v>
      </c>
    </row>
    <row r="6" spans="1:18">
      <c r="A6" s="15" t="s">
        <v>4</v>
      </c>
      <c r="B6" s="22">
        <v>373749</v>
      </c>
      <c r="C6" s="22">
        <v>374007</v>
      </c>
      <c r="D6" s="22">
        <v>375077</v>
      </c>
      <c r="E6" s="22">
        <v>375462</v>
      </c>
      <c r="F6" s="22">
        <v>375768</v>
      </c>
      <c r="G6" s="22">
        <v>375989</v>
      </c>
      <c r="H6" s="22">
        <v>376288</v>
      </c>
      <c r="I6" s="23">
        <v>376450</v>
      </c>
      <c r="J6" s="24">
        <v>376797</v>
      </c>
      <c r="K6" s="24">
        <v>377078</v>
      </c>
      <c r="L6" s="25">
        <v>377489</v>
      </c>
      <c r="M6" s="25">
        <v>377758</v>
      </c>
      <c r="N6" s="26">
        <v>378004.70400000003</v>
      </c>
      <c r="O6" s="24">
        <v>378332.41779999994</v>
      </c>
      <c r="P6" s="24">
        <v>378556.07330000005</v>
      </c>
      <c r="Q6" s="24">
        <v>378852.2096</v>
      </c>
      <c r="R6" s="24">
        <v>379060.5503</v>
      </c>
    </row>
    <row r="7" spans="1:18">
      <c r="A7" s="27"/>
      <c r="B7" s="127" t="s">
        <v>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28"/>
      <c r="Q7" s="28"/>
    </row>
    <row r="8" spans="1:18">
      <c r="A8" s="29" t="s">
        <v>6</v>
      </c>
      <c r="B8" s="30">
        <v>685</v>
      </c>
      <c r="C8" s="31">
        <v>756</v>
      </c>
      <c r="D8" s="31">
        <v>1057</v>
      </c>
      <c r="E8" s="32">
        <v>521</v>
      </c>
      <c r="F8" s="30">
        <v>729</v>
      </c>
      <c r="G8" s="31">
        <v>779</v>
      </c>
      <c r="H8" s="31">
        <v>763</v>
      </c>
      <c r="I8" s="31">
        <v>748</v>
      </c>
      <c r="J8" s="31">
        <v>598</v>
      </c>
      <c r="K8" s="31">
        <v>828</v>
      </c>
      <c r="L8" s="33">
        <v>792</v>
      </c>
      <c r="M8" s="33">
        <v>641</v>
      </c>
      <c r="N8" s="30">
        <v>765</v>
      </c>
      <c r="O8" s="33">
        <v>760</v>
      </c>
      <c r="P8" s="34">
        <v>676</v>
      </c>
      <c r="Q8" s="34">
        <v>531</v>
      </c>
      <c r="R8" s="34"/>
    </row>
    <row r="9" spans="1:18">
      <c r="A9" s="35" t="s">
        <v>7</v>
      </c>
      <c r="B9" s="36">
        <v>8.5</v>
      </c>
      <c r="C9" s="36">
        <v>7.5</v>
      </c>
      <c r="D9" s="36">
        <v>8.3000000000000007</v>
      </c>
      <c r="E9" s="36">
        <v>7.9</v>
      </c>
      <c r="F9" s="36">
        <v>7.2</v>
      </c>
      <c r="G9" s="36">
        <v>7.2</v>
      </c>
      <c r="H9" s="36">
        <v>7.6</v>
      </c>
      <c r="I9" s="36">
        <v>8.6</v>
      </c>
      <c r="J9" s="36">
        <v>8.3000000000000007</v>
      </c>
      <c r="K9" s="36">
        <v>8</v>
      </c>
      <c r="L9" s="37">
        <v>6.8</v>
      </c>
      <c r="M9" s="37">
        <v>8</v>
      </c>
      <c r="N9" s="38">
        <v>7.7523999999999997</v>
      </c>
      <c r="O9" s="37">
        <v>7.5</v>
      </c>
      <c r="P9" s="37">
        <v>8.8583333333333325</v>
      </c>
      <c r="Q9" s="37">
        <v>9.1</v>
      </c>
      <c r="R9" s="37"/>
    </row>
    <row r="10" spans="1:18">
      <c r="A10" s="39"/>
      <c r="B10" s="127" t="s">
        <v>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7"/>
      <c r="Q10" s="7"/>
      <c r="R10" s="7"/>
    </row>
    <row r="11" spans="1:18">
      <c r="A11" s="8" t="s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3"/>
      <c r="R11" s="43"/>
    </row>
    <row r="12" spans="1:18">
      <c r="A12" s="15" t="s">
        <v>10</v>
      </c>
      <c r="B12" s="44">
        <v>1</v>
      </c>
      <c r="C12" s="44">
        <v>1</v>
      </c>
      <c r="D12" s="44">
        <v>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5">
        <v>1</v>
      </c>
      <c r="L12" s="45">
        <v>1</v>
      </c>
      <c r="M12" s="45">
        <v>1</v>
      </c>
      <c r="N12" s="46">
        <v>1</v>
      </c>
      <c r="O12" s="45">
        <v>1</v>
      </c>
      <c r="P12" s="44">
        <v>1</v>
      </c>
      <c r="Q12" s="44">
        <v>1</v>
      </c>
      <c r="R12" s="44">
        <v>1</v>
      </c>
    </row>
    <row r="13" spans="1:18">
      <c r="A13" s="15" t="s">
        <v>11</v>
      </c>
      <c r="B13" s="47">
        <v>2</v>
      </c>
      <c r="C13" s="47">
        <v>2</v>
      </c>
      <c r="D13" s="47">
        <v>2</v>
      </c>
      <c r="E13" s="47">
        <v>3</v>
      </c>
      <c r="F13" s="47">
        <v>3</v>
      </c>
      <c r="G13" s="44">
        <v>3</v>
      </c>
      <c r="H13" s="48">
        <v>3</v>
      </c>
      <c r="I13" s="44">
        <v>3</v>
      </c>
      <c r="J13" s="44">
        <v>3</v>
      </c>
      <c r="K13" s="45">
        <v>3</v>
      </c>
      <c r="L13" s="45">
        <v>3</v>
      </c>
      <c r="M13" s="45">
        <v>3</v>
      </c>
      <c r="N13" s="46">
        <v>3</v>
      </c>
      <c r="O13" s="45">
        <v>3</v>
      </c>
      <c r="P13" s="45">
        <v>3</v>
      </c>
      <c r="Q13" s="45">
        <v>3</v>
      </c>
      <c r="R13" s="45">
        <v>2</v>
      </c>
    </row>
    <row r="14" spans="1:18">
      <c r="A14" s="15" t="s">
        <v>12</v>
      </c>
      <c r="B14" s="49">
        <v>271</v>
      </c>
      <c r="C14" s="50">
        <v>276</v>
      </c>
      <c r="D14" s="50">
        <v>288</v>
      </c>
      <c r="E14" s="47">
        <v>293</v>
      </c>
      <c r="F14" s="47">
        <v>297</v>
      </c>
      <c r="G14" s="44">
        <v>300</v>
      </c>
      <c r="H14" s="51">
        <v>302</v>
      </c>
      <c r="I14" s="44">
        <v>302</v>
      </c>
      <c r="J14" s="44">
        <v>303</v>
      </c>
      <c r="K14" s="45">
        <v>309</v>
      </c>
      <c r="L14" s="45">
        <v>312</v>
      </c>
      <c r="M14" s="45">
        <v>323</v>
      </c>
      <c r="N14" s="46">
        <v>324</v>
      </c>
      <c r="O14" s="45">
        <v>327</v>
      </c>
      <c r="P14" s="52">
        <v>344</v>
      </c>
      <c r="Q14" s="52">
        <v>345</v>
      </c>
      <c r="R14" s="52">
        <v>347</v>
      </c>
    </row>
    <row r="15" spans="1:18">
      <c r="A15" s="53" t="s">
        <v>13</v>
      </c>
      <c r="B15" s="49">
        <v>10</v>
      </c>
      <c r="C15" s="50">
        <v>10</v>
      </c>
      <c r="D15" s="50">
        <v>10</v>
      </c>
      <c r="E15" s="47">
        <v>10</v>
      </c>
      <c r="F15" s="47">
        <v>10</v>
      </c>
      <c r="G15" s="44">
        <v>10</v>
      </c>
      <c r="H15" s="51">
        <v>10</v>
      </c>
      <c r="I15" s="44">
        <v>10</v>
      </c>
      <c r="J15" s="44">
        <v>11</v>
      </c>
      <c r="K15" s="45">
        <v>11</v>
      </c>
      <c r="L15" s="45">
        <v>11</v>
      </c>
      <c r="M15" s="45">
        <v>12</v>
      </c>
      <c r="N15" s="46">
        <v>12</v>
      </c>
      <c r="O15" s="45">
        <v>12</v>
      </c>
      <c r="P15" s="44">
        <v>12</v>
      </c>
      <c r="Q15" s="44">
        <v>13</v>
      </c>
      <c r="R15" s="44">
        <v>14</v>
      </c>
    </row>
    <row r="16" spans="1:18">
      <c r="A16" s="54" t="s">
        <v>14</v>
      </c>
      <c r="B16" s="49">
        <v>12</v>
      </c>
      <c r="C16" s="50">
        <v>12</v>
      </c>
      <c r="D16" s="50">
        <v>12</v>
      </c>
      <c r="E16" s="47">
        <v>12</v>
      </c>
      <c r="F16" s="47">
        <v>12</v>
      </c>
      <c r="G16" s="44">
        <v>12</v>
      </c>
      <c r="H16" s="48">
        <v>12</v>
      </c>
      <c r="I16" s="44">
        <v>12</v>
      </c>
      <c r="J16" s="44">
        <v>12</v>
      </c>
      <c r="K16" s="45">
        <v>12</v>
      </c>
      <c r="L16" s="45">
        <v>12</v>
      </c>
      <c r="M16" s="45">
        <v>11</v>
      </c>
      <c r="N16" s="46">
        <v>11</v>
      </c>
      <c r="O16" s="45">
        <v>11</v>
      </c>
      <c r="P16" s="44">
        <v>11</v>
      </c>
      <c r="Q16" s="44">
        <v>11</v>
      </c>
      <c r="R16" s="44">
        <v>11</v>
      </c>
    </row>
    <row r="17" spans="1:18" ht="13.5">
      <c r="A17" s="55" t="s">
        <v>15</v>
      </c>
      <c r="B17" s="56" t="s">
        <v>16</v>
      </c>
      <c r="C17" s="56" t="s">
        <v>17</v>
      </c>
      <c r="D17" s="56" t="s">
        <v>16</v>
      </c>
      <c r="E17" s="56" t="s">
        <v>16</v>
      </c>
      <c r="F17" s="57">
        <v>202565.93</v>
      </c>
      <c r="G17" s="57">
        <v>202565.93</v>
      </c>
      <c r="H17" s="57">
        <v>202565.93</v>
      </c>
      <c r="I17" s="57">
        <v>202514.1612</v>
      </c>
      <c r="J17" s="57">
        <v>202515.96</v>
      </c>
      <c r="K17" s="57">
        <v>202515.95920000001</v>
      </c>
      <c r="L17" s="57">
        <v>202515.95749999999</v>
      </c>
      <c r="M17" s="58">
        <v>203037.6182</v>
      </c>
      <c r="N17" s="58">
        <v>203037.6182</v>
      </c>
      <c r="O17" s="58">
        <v>203037.6182</v>
      </c>
      <c r="P17" s="58">
        <v>207154.20869999999</v>
      </c>
      <c r="Q17" s="58">
        <v>207193.52110000001</v>
      </c>
      <c r="R17" s="58">
        <v>207277</v>
      </c>
    </row>
    <row r="18" spans="1:18">
      <c r="A18" s="39"/>
      <c r="B18" s="127" t="s">
        <v>18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7"/>
      <c r="Q18" s="7"/>
      <c r="R18" s="7"/>
    </row>
    <row r="19" spans="1:18" ht="13.5">
      <c r="A19" s="59" t="s">
        <v>19</v>
      </c>
      <c r="B19" s="12">
        <v>820623</v>
      </c>
      <c r="C19" s="12">
        <v>891671</v>
      </c>
      <c r="D19" s="12">
        <v>935313</v>
      </c>
      <c r="E19" s="12">
        <v>753460</v>
      </c>
      <c r="F19" s="12">
        <v>977705</v>
      </c>
      <c r="G19" s="12">
        <v>637909</v>
      </c>
      <c r="H19" s="12">
        <v>649539</v>
      </c>
      <c r="I19" s="12">
        <v>776194</v>
      </c>
      <c r="J19" s="12">
        <v>899826</v>
      </c>
      <c r="K19" s="12">
        <v>1907378</v>
      </c>
      <c r="L19" s="12">
        <v>1533161</v>
      </c>
      <c r="M19" s="60">
        <v>1481900</v>
      </c>
      <c r="N19" s="61">
        <v>1221620</v>
      </c>
      <c r="O19" s="60">
        <v>1465618</v>
      </c>
      <c r="P19" s="60">
        <v>1756020</v>
      </c>
      <c r="Q19" s="60">
        <v>2023885</v>
      </c>
      <c r="R19" s="60">
        <v>746696</v>
      </c>
    </row>
    <row r="20" spans="1:18" ht="13.5">
      <c r="A20" s="59" t="s">
        <v>20</v>
      </c>
      <c r="B20" s="45" t="s">
        <v>21</v>
      </c>
      <c r="C20" s="45" t="s">
        <v>21</v>
      </c>
      <c r="D20" s="45" t="s">
        <v>21</v>
      </c>
      <c r="E20" s="45">
        <v>928213</v>
      </c>
      <c r="F20" s="62">
        <v>1082400</v>
      </c>
      <c r="G20" s="63">
        <v>1225302</v>
      </c>
      <c r="H20" s="45">
        <v>1718745</v>
      </c>
      <c r="I20" s="45">
        <v>2079960</v>
      </c>
      <c r="J20" s="45">
        <v>2330387</v>
      </c>
      <c r="K20" s="45">
        <v>2423972</v>
      </c>
      <c r="L20" s="45">
        <v>2485582</v>
      </c>
      <c r="M20" s="63">
        <v>2640583</v>
      </c>
      <c r="N20" s="64">
        <v>2812303</v>
      </c>
      <c r="O20" s="63">
        <v>2748041</v>
      </c>
      <c r="P20" s="63">
        <v>2703219</v>
      </c>
      <c r="Q20" s="63">
        <v>2617205</v>
      </c>
      <c r="R20" s="63">
        <v>2667188</v>
      </c>
    </row>
    <row r="21" spans="1:18" ht="13.5">
      <c r="A21" s="65" t="s">
        <v>22</v>
      </c>
      <c r="B21" s="45"/>
      <c r="C21" s="4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8"/>
      <c r="P21" s="68"/>
      <c r="Q21" s="68"/>
      <c r="R21" s="68"/>
    </row>
    <row r="22" spans="1:18" ht="13.5">
      <c r="A22" s="69" t="s">
        <v>23</v>
      </c>
      <c r="B22" s="70">
        <v>0.63605447264117865</v>
      </c>
      <c r="C22" s="70">
        <v>0.63887320331533082</v>
      </c>
      <c r="D22" s="71">
        <v>0.54978124682851659</v>
      </c>
      <c r="E22" s="71">
        <v>0.56364381863316915</v>
      </c>
      <c r="F22" s="71">
        <v>0.56083042840743413</v>
      </c>
      <c r="G22" s="71">
        <v>0.53613948562395719</v>
      </c>
      <c r="H22" s="71">
        <v>0.50777108668599658</v>
      </c>
      <c r="I22" s="70">
        <v>0.49206400579951709</v>
      </c>
      <c r="J22" s="70">
        <v>0.49870522831834085</v>
      </c>
      <c r="K22" s="70">
        <v>0.42032918264609781</v>
      </c>
      <c r="L22" s="70">
        <v>0.40376946283651949</v>
      </c>
      <c r="M22" s="70">
        <v>0.37323696011437862</v>
      </c>
      <c r="N22" s="70">
        <v>0.36832680070314483</v>
      </c>
      <c r="O22" s="70">
        <v>0.35856506216986428</v>
      </c>
      <c r="P22" s="70">
        <v>0.32751557980562829</v>
      </c>
      <c r="Q22" s="70">
        <v>0.33591853465589788</v>
      </c>
      <c r="R22" s="72" t="s">
        <v>16</v>
      </c>
    </row>
    <row r="23" spans="1:18">
      <c r="A23" s="73" t="s">
        <v>24</v>
      </c>
      <c r="B23" s="70">
        <v>0.76248601414785355</v>
      </c>
      <c r="C23" s="70">
        <v>1.0118230754173489</v>
      </c>
      <c r="D23" s="74">
        <v>0.93758844176008105</v>
      </c>
      <c r="E23" s="74">
        <v>1.0385237368741473</v>
      </c>
      <c r="F23" s="74">
        <v>1.0189587161422298</v>
      </c>
      <c r="G23" s="74">
        <v>0.98858649463408366</v>
      </c>
      <c r="H23" s="74">
        <v>0.91605386062972372</v>
      </c>
      <c r="I23" s="70">
        <v>0.88543042153059726</v>
      </c>
      <c r="J23" s="70">
        <v>0.90894142287717483</v>
      </c>
      <c r="K23" s="70">
        <v>0.87241295967747567</v>
      </c>
      <c r="L23" s="70">
        <v>0.90318687491451766</v>
      </c>
      <c r="M23" s="70">
        <v>0.80844529347454885</v>
      </c>
      <c r="N23" s="70">
        <v>0.78743502542115618</v>
      </c>
      <c r="O23" s="70">
        <v>0.773433361501498</v>
      </c>
      <c r="P23" s="70">
        <v>0.65104726743600394</v>
      </c>
      <c r="Q23" s="70">
        <v>0.61573204998401199</v>
      </c>
      <c r="R23" s="72" t="s">
        <v>16</v>
      </c>
    </row>
    <row r="24" spans="1:18">
      <c r="A24" s="73" t="s">
        <v>25</v>
      </c>
      <c r="B24" s="70">
        <v>1.5409641339725191</v>
      </c>
      <c r="C24" s="70">
        <v>1.516299299946513</v>
      </c>
      <c r="D24" s="74">
        <v>1.478392252738173</v>
      </c>
      <c r="E24" s="74">
        <v>1.4790980319231486</v>
      </c>
      <c r="F24" s="74">
        <v>1.4795288589023725</v>
      </c>
      <c r="G24" s="74">
        <v>1.3880323041147402</v>
      </c>
      <c r="H24" s="74">
        <v>1.2948703649109996</v>
      </c>
      <c r="I24" s="70">
        <v>1.2596055460615734</v>
      </c>
      <c r="J24" s="70">
        <v>1.2490542642954134</v>
      </c>
      <c r="K24" s="70">
        <v>1.1668717023823074</v>
      </c>
      <c r="L24" s="70">
        <v>1.1034792345324029</v>
      </c>
      <c r="M24" s="70">
        <v>1.0775270536104746</v>
      </c>
      <c r="N24" s="70">
        <v>1.0371838207246635</v>
      </c>
      <c r="O24" s="70">
        <v>1.0235046324116963</v>
      </c>
      <c r="P24" s="70">
        <v>0.9415323529895101</v>
      </c>
      <c r="Q24" s="70">
        <v>0.88929794298262044</v>
      </c>
      <c r="R24" s="72" t="s">
        <v>16</v>
      </c>
    </row>
    <row r="25" spans="1:18">
      <c r="A25" s="73" t="s">
        <v>26</v>
      </c>
      <c r="B25" s="70">
        <v>5.0561240024483309</v>
      </c>
      <c r="C25" s="70">
        <v>5.2391511519485219</v>
      </c>
      <c r="D25" s="74">
        <v>5.0389508972338506</v>
      </c>
      <c r="E25" s="74">
        <v>5.1688730801727703</v>
      </c>
      <c r="F25" s="74">
        <v>4.9120751007425056</v>
      </c>
      <c r="G25" s="74">
        <v>4.6597940614613425</v>
      </c>
      <c r="H25" s="74">
        <v>4.4138385984673869</v>
      </c>
      <c r="I25" s="70">
        <v>4.2428232458893165</v>
      </c>
      <c r="J25" s="70">
        <v>4.1987534078978834</v>
      </c>
      <c r="K25" s="70">
        <v>3.987658390748932</v>
      </c>
      <c r="L25" s="70">
        <v>4.2714850603801811</v>
      </c>
      <c r="M25" s="70">
        <v>3.8019131907902874</v>
      </c>
      <c r="N25" s="70">
        <v>3.9007782373086499</v>
      </c>
      <c r="O25" s="75">
        <v>3.9307631545746138</v>
      </c>
      <c r="P25" s="75">
        <v>3.3979284619076187</v>
      </c>
      <c r="Q25" s="75">
        <v>3.6342032903660337</v>
      </c>
      <c r="R25" s="72" t="s">
        <v>16</v>
      </c>
    </row>
    <row r="26" spans="1:18" ht="13.5">
      <c r="A26" s="76" t="s">
        <v>27</v>
      </c>
      <c r="B26" s="45" t="s">
        <v>16</v>
      </c>
      <c r="C26" s="45" t="s">
        <v>16</v>
      </c>
      <c r="D26" s="63">
        <v>775684</v>
      </c>
      <c r="E26" s="77">
        <v>870519</v>
      </c>
      <c r="F26" s="45">
        <v>755667</v>
      </c>
      <c r="G26" s="45">
        <v>746998</v>
      </c>
      <c r="H26" s="19">
        <v>795238</v>
      </c>
      <c r="I26" s="19">
        <v>802085.28099999996</v>
      </c>
      <c r="J26" s="19">
        <v>959458.16799999995</v>
      </c>
      <c r="K26" s="45">
        <v>1241683.43</v>
      </c>
      <c r="L26" s="45">
        <v>1147541.493</v>
      </c>
      <c r="M26" s="45">
        <v>987986</v>
      </c>
      <c r="N26" s="46">
        <v>1208604.669</v>
      </c>
      <c r="O26" s="45">
        <v>1025050.912</v>
      </c>
      <c r="P26" s="45">
        <v>1124384.398</v>
      </c>
      <c r="Q26" s="45">
        <v>1542154.557</v>
      </c>
      <c r="R26" s="45"/>
    </row>
    <row r="27" spans="1:18" ht="13.5">
      <c r="A27" s="76" t="s">
        <v>28</v>
      </c>
      <c r="B27" s="45" t="s">
        <v>21</v>
      </c>
      <c r="C27" s="45" t="s">
        <v>16</v>
      </c>
      <c r="D27" s="63">
        <v>888122</v>
      </c>
      <c r="E27" s="63">
        <v>2477604</v>
      </c>
      <c r="F27" s="63">
        <v>1304173.199</v>
      </c>
      <c r="G27" s="45">
        <v>1236745</v>
      </c>
      <c r="H27" s="45">
        <v>1584973.81</v>
      </c>
      <c r="I27" s="45">
        <v>2533181.5120000001</v>
      </c>
      <c r="J27" s="45">
        <v>2028317.0859999999</v>
      </c>
      <c r="K27" s="45">
        <v>2480474.1179999998</v>
      </c>
      <c r="L27" s="45">
        <v>2235488.503</v>
      </c>
      <c r="M27" s="45">
        <v>1775396.1</v>
      </c>
      <c r="N27" s="46">
        <v>2027049.92</v>
      </c>
      <c r="O27" s="45">
        <v>1597209.6329999999</v>
      </c>
      <c r="P27" s="45">
        <v>2116285.6919999998</v>
      </c>
      <c r="Q27" s="72" t="s">
        <v>16</v>
      </c>
      <c r="R27" s="72"/>
    </row>
    <row r="28" spans="1:18">
      <c r="A28" s="78" t="s">
        <v>29</v>
      </c>
      <c r="B28" s="45"/>
      <c r="C28" s="45"/>
      <c r="D28" s="63"/>
      <c r="E28" s="63"/>
      <c r="F28" s="63"/>
      <c r="G28" s="45"/>
      <c r="H28" s="45"/>
      <c r="I28" s="45"/>
      <c r="J28" s="45"/>
      <c r="K28" s="66"/>
      <c r="L28" s="66"/>
      <c r="M28" s="45"/>
      <c r="N28" s="46"/>
      <c r="O28" s="45"/>
      <c r="P28" s="79"/>
      <c r="Q28" s="79"/>
      <c r="R28" s="79"/>
    </row>
    <row r="29" spans="1:18">
      <c r="A29" s="80" t="s">
        <v>30</v>
      </c>
      <c r="B29" s="45" t="s">
        <v>21</v>
      </c>
      <c r="C29" s="45" t="s">
        <v>21</v>
      </c>
      <c r="D29" s="81">
        <v>161816</v>
      </c>
      <c r="E29" s="81">
        <v>160648</v>
      </c>
      <c r="F29" s="81">
        <v>307680.342</v>
      </c>
      <c r="G29" s="44">
        <v>218265.50200000001</v>
      </c>
      <c r="H29" s="44">
        <v>438066.12</v>
      </c>
      <c r="I29" s="44">
        <v>518563.087</v>
      </c>
      <c r="J29" s="44">
        <v>536497.201</v>
      </c>
      <c r="K29" s="45">
        <v>1101878.801</v>
      </c>
      <c r="L29" s="45">
        <v>907193.73600000003</v>
      </c>
      <c r="M29" s="45">
        <v>724913.17200000002</v>
      </c>
      <c r="N29" s="46">
        <v>834237.33299999998</v>
      </c>
      <c r="O29" s="45">
        <v>678195.62800000003</v>
      </c>
      <c r="P29" s="45">
        <v>1167216.6389999995</v>
      </c>
      <c r="Q29" s="72" t="s">
        <v>16</v>
      </c>
      <c r="R29" s="72"/>
    </row>
    <row r="30" spans="1:18">
      <c r="A30" s="80" t="s">
        <v>31</v>
      </c>
      <c r="B30" s="45" t="s">
        <v>21</v>
      </c>
      <c r="C30" s="45" t="s">
        <v>21</v>
      </c>
      <c r="D30" s="81">
        <v>377849</v>
      </c>
      <c r="E30" s="81">
        <v>1992436</v>
      </c>
      <c r="F30" s="81">
        <v>453089.04499999998</v>
      </c>
      <c r="G30" s="44">
        <v>482948.21</v>
      </c>
      <c r="H30" s="44">
        <v>485247.9</v>
      </c>
      <c r="I30" s="44">
        <v>515974.33799999999</v>
      </c>
      <c r="J30" s="44">
        <v>419183.72</v>
      </c>
      <c r="K30" s="45">
        <v>195136.54199999999</v>
      </c>
      <c r="L30" s="45">
        <v>210556.15400000001</v>
      </c>
      <c r="M30" s="45">
        <v>206073.73600000006</v>
      </c>
      <c r="N30" s="46">
        <v>224183.003</v>
      </c>
      <c r="O30" s="45">
        <v>219729.17500000002</v>
      </c>
      <c r="P30" s="45">
        <v>208468.764</v>
      </c>
      <c r="Q30" s="72" t="s">
        <v>16</v>
      </c>
      <c r="R30" s="72"/>
    </row>
    <row r="31" spans="1:18">
      <c r="A31" s="82" t="s">
        <v>32</v>
      </c>
      <c r="B31" s="83" t="s">
        <v>21</v>
      </c>
      <c r="C31" s="84">
        <v>264.33</v>
      </c>
      <c r="D31" s="84">
        <v>303.42</v>
      </c>
      <c r="E31" s="84">
        <v>308.16000000000003</v>
      </c>
      <c r="F31" s="84">
        <v>319.47000000000003</v>
      </c>
      <c r="G31" s="84">
        <v>281.17</v>
      </c>
      <c r="H31" s="84">
        <v>289.33</v>
      </c>
      <c r="I31" s="84">
        <v>280.99625427827942</v>
      </c>
      <c r="J31" s="85">
        <v>276.16507514804277</v>
      </c>
      <c r="K31" s="86">
        <v>282.54718491715266</v>
      </c>
      <c r="L31" s="86">
        <v>341.61168189870045</v>
      </c>
      <c r="M31" s="86">
        <v>310</v>
      </c>
      <c r="N31" s="87">
        <v>310.68385291201338</v>
      </c>
      <c r="O31" s="86">
        <v>314.69085626850983</v>
      </c>
      <c r="P31" s="86">
        <v>325.45945923093024</v>
      </c>
      <c r="Q31" s="86">
        <v>346.05270043899782</v>
      </c>
      <c r="R31" s="86">
        <v>372.01269770548322</v>
      </c>
    </row>
    <row r="32" spans="1:18">
      <c r="A32" s="39"/>
      <c r="B32" s="127" t="s">
        <v>33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7"/>
      <c r="Q32" s="7"/>
      <c r="R32" s="7"/>
    </row>
    <row r="33" spans="1:18">
      <c r="A33" s="88" t="s">
        <v>34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89"/>
      <c r="O33" s="42"/>
      <c r="P33" s="43"/>
      <c r="Q33" s="90"/>
      <c r="R33" s="43"/>
    </row>
    <row r="34" spans="1:18">
      <c r="A34" s="55" t="s">
        <v>35</v>
      </c>
      <c r="B34" s="91">
        <v>92.7</v>
      </c>
      <c r="C34" s="91">
        <v>92.8</v>
      </c>
      <c r="D34" s="91">
        <v>89.1</v>
      </c>
      <c r="E34" s="91">
        <v>89.1</v>
      </c>
      <c r="F34" s="91">
        <v>91.5</v>
      </c>
      <c r="G34" s="91">
        <v>90.5</v>
      </c>
      <c r="H34" s="91">
        <v>91.2</v>
      </c>
      <c r="I34" s="92">
        <v>91</v>
      </c>
      <c r="J34" s="92">
        <v>92.209437547863743</v>
      </c>
      <c r="K34" s="92">
        <v>92.3</v>
      </c>
      <c r="L34" s="93">
        <v>91.1</v>
      </c>
      <c r="M34" s="93">
        <v>90.5</v>
      </c>
      <c r="N34" s="94">
        <v>90.6</v>
      </c>
      <c r="O34" s="93">
        <v>89.5</v>
      </c>
      <c r="P34" s="95">
        <v>89.914603453229731</v>
      </c>
      <c r="Q34" s="95">
        <v>90.85</v>
      </c>
      <c r="R34" s="96">
        <v>90.09</v>
      </c>
    </row>
    <row r="35" spans="1:18" ht="13.5">
      <c r="A35" s="55" t="s">
        <v>36</v>
      </c>
      <c r="B35" s="97">
        <v>46844</v>
      </c>
      <c r="C35" s="98">
        <v>43418</v>
      </c>
      <c r="D35" s="99">
        <v>40364</v>
      </c>
      <c r="E35" s="99">
        <v>40008</v>
      </c>
      <c r="F35" s="97">
        <v>38705</v>
      </c>
      <c r="G35" s="98">
        <v>38090</v>
      </c>
      <c r="H35" s="98">
        <v>38330</v>
      </c>
      <c r="I35" s="100">
        <v>37696</v>
      </c>
      <c r="J35" s="100">
        <v>37018</v>
      </c>
      <c r="K35" s="100">
        <v>35880</v>
      </c>
      <c r="L35" s="101">
        <v>35067</v>
      </c>
      <c r="M35" s="101">
        <v>34101</v>
      </c>
      <c r="N35" s="102">
        <v>33983</v>
      </c>
      <c r="O35" s="19">
        <v>32952</v>
      </c>
      <c r="P35" s="102">
        <v>32788</v>
      </c>
      <c r="Q35" s="102">
        <v>33559</v>
      </c>
      <c r="R35" s="101">
        <v>33770</v>
      </c>
    </row>
    <row r="36" spans="1:18" ht="13.5">
      <c r="A36" s="8" t="s">
        <v>37</v>
      </c>
      <c r="B36" s="97">
        <v>32922</v>
      </c>
      <c r="C36" s="98">
        <v>31992</v>
      </c>
      <c r="D36" s="99">
        <v>29899</v>
      </c>
      <c r="E36" s="99">
        <v>29745</v>
      </c>
      <c r="F36" s="97">
        <v>29587</v>
      </c>
      <c r="G36" s="98">
        <v>29404</v>
      </c>
      <c r="H36" s="98">
        <v>28915</v>
      </c>
      <c r="I36" s="100">
        <v>29399</v>
      </c>
      <c r="J36" s="100">
        <v>28824</v>
      </c>
      <c r="K36" s="100">
        <v>28220</v>
      </c>
      <c r="L36" s="101">
        <v>26846</v>
      </c>
      <c r="M36" s="101">
        <v>25965</v>
      </c>
      <c r="N36" s="102">
        <v>25964</v>
      </c>
      <c r="O36" s="101">
        <v>25109</v>
      </c>
      <c r="P36" s="103">
        <v>25149</v>
      </c>
      <c r="Q36" s="103">
        <v>25893</v>
      </c>
      <c r="R36" s="19">
        <v>25886</v>
      </c>
    </row>
    <row r="37" spans="1:18">
      <c r="A37" s="15" t="s">
        <v>38</v>
      </c>
      <c r="B37" s="97">
        <v>20076</v>
      </c>
      <c r="C37" s="98">
        <v>19695</v>
      </c>
      <c r="D37" s="99">
        <v>18334</v>
      </c>
      <c r="E37" s="99">
        <v>18625</v>
      </c>
      <c r="F37" s="97">
        <v>18977</v>
      </c>
      <c r="G37" s="98">
        <v>19213</v>
      </c>
      <c r="H37" s="98">
        <v>18737</v>
      </c>
      <c r="I37" s="100">
        <v>19311</v>
      </c>
      <c r="J37" s="100">
        <v>18822</v>
      </c>
      <c r="K37" s="100">
        <v>18630</v>
      </c>
      <c r="L37" s="101">
        <v>18335</v>
      </c>
      <c r="M37" s="101">
        <v>17989</v>
      </c>
      <c r="N37" s="102">
        <v>18269</v>
      </c>
      <c r="O37" s="101">
        <v>17921</v>
      </c>
      <c r="P37" s="102">
        <v>17695</v>
      </c>
      <c r="Q37" s="102">
        <v>18045</v>
      </c>
      <c r="R37" s="101">
        <v>17825</v>
      </c>
    </row>
    <row r="38" spans="1:18">
      <c r="A38" s="104" t="s">
        <v>39</v>
      </c>
      <c r="B38" s="105"/>
      <c r="C38" s="105"/>
      <c r="D38" s="105"/>
      <c r="E38" s="105"/>
      <c r="F38" s="105"/>
      <c r="G38" s="105"/>
      <c r="H38" s="105"/>
      <c r="I38" s="45"/>
      <c r="J38" s="45"/>
      <c r="K38" s="45"/>
      <c r="L38" s="101"/>
      <c r="M38" s="101"/>
      <c r="N38" s="102"/>
      <c r="O38" s="101"/>
      <c r="P38" s="106"/>
      <c r="Q38" s="106"/>
      <c r="R38" s="107"/>
    </row>
    <row r="39" spans="1:18">
      <c r="A39" s="8" t="s">
        <v>40</v>
      </c>
      <c r="B39" s="91">
        <v>84</v>
      </c>
      <c r="C39" s="91">
        <v>84</v>
      </c>
      <c r="D39" s="91">
        <v>84.6</v>
      </c>
      <c r="E39" s="91">
        <v>84.7</v>
      </c>
      <c r="F39" s="91">
        <v>87.3</v>
      </c>
      <c r="G39" s="91">
        <v>84.138897132263082</v>
      </c>
      <c r="H39" s="91">
        <v>83.6</v>
      </c>
      <c r="I39" s="92">
        <v>85</v>
      </c>
      <c r="J39" s="92">
        <v>85.204234384996241</v>
      </c>
      <c r="K39" s="92">
        <v>85.8</v>
      </c>
      <c r="L39" s="93">
        <v>86.3</v>
      </c>
      <c r="M39" s="93">
        <v>86.2</v>
      </c>
      <c r="N39" s="94">
        <v>86.65</v>
      </c>
      <c r="O39" s="93">
        <v>85.8</v>
      </c>
      <c r="P39" s="94">
        <v>86</v>
      </c>
      <c r="Q39" s="94">
        <v>86.17</v>
      </c>
      <c r="R39" s="93">
        <v>85.93</v>
      </c>
    </row>
    <row r="40" spans="1:18" ht="13.5">
      <c r="A40" s="8" t="s">
        <v>41</v>
      </c>
      <c r="B40" s="99">
        <v>40147</v>
      </c>
      <c r="C40" s="99">
        <v>41375</v>
      </c>
      <c r="D40" s="99">
        <v>40591</v>
      </c>
      <c r="E40" s="99">
        <v>38765</v>
      </c>
      <c r="F40" s="99">
        <v>38837</v>
      </c>
      <c r="G40" s="99">
        <v>38494</v>
      </c>
      <c r="H40" s="99">
        <v>36996</v>
      </c>
      <c r="I40" s="100">
        <v>37143</v>
      </c>
      <c r="J40" s="100">
        <v>35098</v>
      </c>
      <c r="K40" s="100">
        <v>34679</v>
      </c>
      <c r="L40" s="101">
        <v>35770</v>
      </c>
      <c r="M40" s="101">
        <v>35689</v>
      </c>
      <c r="N40" s="102">
        <v>34884</v>
      </c>
      <c r="O40" s="101">
        <v>27661</v>
      </c>
      <c r="P40" s="102">
        <v>27034</v>
      </c>
      <c r="Q40" s="102">
        <v>27011</v>
      </c>
      <c r="R40" s="101">
        <v>27407</v>
      </c>
    </row>
    <row r="41" spans="1:18" ht="13.5">
      <c r="A41" s="8" t="s">
        <v>42</v>
      </c>
      <c r="B41" s="108">
        <v>37796</v>
      </c>
      <c r="C41" s="108">
        <v>36628</v>
      </c>
      <c r="D41" s="99">
        <v>36613</v>
      </c>
      <c r="E41" s="99">
        <v>35405</v>
      </c>
      <c r="F41" s="108">
        <v>33653</v>
      </c>
      <c r="G41" s="108">
        <v>34083</v>
      </c>
      <c r="H41" s="108">
        <v>35135</v>
      </c>
      <c r="I41" s="100">
        <v>35396</v>
      </c>
      <c r="J41" s="100">
        <v>33538</v>
      </c>
      <c r="K41" s="100">
        <v>33114</v>
      </c>
      <c r="L41" s="101">
        <v>33901</v>
      </c>
      <c r="M41" s="101">
        <v>33655</v>
      </c>
      <c r="N41" s="102">
        <v>33235</v>
      </c>
      <c r="O41" s="101">
        <f>60656-34401</f>
        <v>26255</v>
      </c>
      <c r="P41" s="102">
        <v>25508</v>
      </c>
      <c r="Q41" s="102">
        <v>25724</v>
      </c>
      <c r="R41" s="101">
        <v>26185</v>
      </c>
    </row>
    <row r="42" spans="1:18">
      <c r="A42" s="8" t="s">
        <v>43</v>
      </c>
      <c r="B42" s="91">
        <v>94.1</v>
      </c>
      <c r="C42" s="91">
        <v>88.5</v>
      </c>
      <c r="D42" s="91">
        <v>90.2</v>
      </c>
      <c r="E42" s="91">
        <v>91.33238746291758</v>
      </c>
      <c r="F42" s="91">
        <v>86.651904112058091</v>
      </c>
      <c r="G42" s="91">
        <v>88.5</v>
      </c>
      <c r="H42" s="91">
        <v>94.969726456914259</v>
      </c>
      <c r="I42" s="92">
        <v>95.3</v>
      </c>
      <c r="J42" s="92">
        <v>95.555302296427143</v>
      </c>
      <c r="K42" s="92">
        <v>95.5</v>
      </c>
      <c r="L42" s="93">
        <v>94.8</v>
      </c>
      <c r="M42" s="93">
        <v>94.3</v>
      </c>
      <c r="N42" s="94">
        <v>95.27</v>
      </c>
      <c r="O42" s="93">
        <v>94.9</v>
      </c>
      <c r="P42" s="94">
        <v>94.355256343863275</v>
      </c>
      <c r="Q42" s="94">
        <v>95.24</v>
      </c>
      <c r="R42" s="93">
        <v>95.54</v>
      </c>
    </row>
    <row r="43" spans="1:18">
      <c r="A43" s="109" t="s">
        <v>44</v>
      </c>
      <c r="B43" s="99">
        <v>115</v>
      </c>
      <c r="C43" s="99">
        <v>124</v>
      </c>
      <c r="D43" s="99">
        <v>136</v>
      </c>
      <c r="E43" s="99">
        <v>154</v>
      </c>
      <c r="F43" s="110">
        <v>268</v>
      </c>
      <c r="G43" s="110">
        <v>253</v>
      </c>
      <c r="H43" s="110">
        <v>243</v>
      </c>
      <c r="I43" s="100">
        <v>256</v>
      </c>
      <c r="J43" s="100">
        <v>264</v>
      </c>
      <c r="K43" s="100">
        <v>268</v>
      </c>
      <c r="L43" s="101">
        <v>269</v>
      </c>
      <c r="M43" s="101">
        <v>279</v>
      </c>
      <c r="N43" s="111">
        <v>291</v>
      </c>
      <c r="O43" s="101">
        <v>307</v>
      </c>
      <c r="P43" s="102">
        <v>321</v>
      </c>
      <c r="Q43" s="102">
        <v>327</v>
      </c>
      <c r="R43" s="101">
        <v>338</v>
      </c>
    </row>
    <row r="44" spans="1:18" ht="13.5">
      <c r="A44" s="8" t="s">
        <v>45</v>
      </c>
      <c r="B44" s="110">
        <v>261816</v>
      </c>
      <c r="C44" s="110">
        <v>266618</v>
      </c>
      <c r="D44" s="99">
        <v>261163</v>
      </c>
      <c r="E44" s="99">
        <v>231983</v>
      </c>
      <c r="F44" s="110">
        <v>266489</v>
      </c>
      <c r="G44" s="112">
        <v>258518</v>
      </c>
      <c r="H44" s="110">
        <v>270339</v>
      </c>
      <c r="I44" s="100">
        <v>272205</v>
      </c>
      <c r="J44" s="100">
        <v>266345</v>
      </c>
      <c r="K44" s="100">
        <v>266805</v>
      </c>
      <c r="L44" s="101">
        <v>273016</v>
      </c>
      <c r="M44" s="101">
        <v>275897</v>
      </c>
      <c r="N44" s="102">
        <v>273159</v>
      </c>
      <c r="O44" s="101">
        <v>269375</v>
      </c>
      <c r="P44" s="102">
        <v>387903</v>
      </c>
      <c r="Q44" s="102">
        <v>385689</v>
      </c>
      <c r="R44" s="101">
        <v>386680</v>
      </c>
    </row>
    <row r="45" spans="1:18">
      <c r="A45" s="113" t="s">
        <v>46</v>
      </c>
      <c r="B45" s="114" t="s">
        <v>21</v>
      </c>
      <c r="C45" s="114" t="s">
        <v>21</v>
      </c>
      <c r="D45" s="115">
        <v>17960</v>
      </c>
      <c r="E45" s="115">
        <v>9264</v>
      </c>
      <c r="F45" s="116">
        <v>12148</v>
      </c>
      <c r="G45" s="116">
        <v>10989</v>
      </c>
      <c r="H45" s="116">
        <v>11151</v>
      </c>
      <c r="I45" s="117">
        <v>11444</v>
      </c>
      <c r="J45" s="117">
        <v>10115</v>
      </c>
      <c r="K45" s="117">
        <v>10609</v>
      </c>
      <c r="L45" s="118">
        <v>10162</v>
      </c>
      <c r="M45" s="118">
        <v>8861</v>
      </c>
      <c r="N45" s="119">
        <v>10022</v>
      </c>
      <c r="O45" s="118">
        <v>8160</v>
      </c>
      <c r="P45" s="119">
        <v>9611</v>
      </c>
      <c r="Q45" s="119">
        <v>9364</v>
      </c>
      <c r="R45" s="118">
        <v>10094</v>
      </c>
    </row>
    <row r="47" spans="1:18" ht="13.5">
      <c r="A47" s="120" t="s">
        <v>47</v>
      </c>
    </row>
    <row r="48" spans="1:18" ht="13.5">
      <c r="A48" s="121" t="s">
        <v>48</v>
      </c>
    </row>
    <row r="49" spans="1:1" ht="13.5">
      <c r="A49" s="121" t="s">
        <v>49</v>
      </c>
    </row>
    <row r="50" spans="1:1" ht="13.5">
      <c r="A50" s="122" t="s">
        <v>50</v>
      </c>
    </row>
    <row r="51" spans="1:1" ht="13.5">
      <c r="A51" s="122" t="s">
        <v>51</v>
      </c>
    </row>
    <row r="52" spans="1:1" ht="13.5">
      <c r="A52" s="122" t="s">
        <v>52</v>
      </c>
    </row>
    <row r="53" spans="1:1" ht="13.5">
      <c r="A53" s="122" t="s">
        <v>53</v>
      </c>
    </row>
  </sheetData>
  <mergeCells count="6">
    <mergeCell ref="B32:O32"/>
    <mergeCell ref="A2:A3"/>
    <mergeCell ref="B3:O3"/>
    <mergeCell ref="B7:O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JHC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2017-11-02T06:34:33Z</dcterms:created>
  <dcterms:modified xsi:type="dcterms:W3CDTF">2017-11-02T06:40:56Z</dcterms:modified>
</cp:coreProperties>
</file>