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HK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<sst xmlns="http://schemas.openxmlformats.org/spreadsheetml/2006/main" count="73" uniqueCount="54">
  <si>
    <r>
      <t>Vybrané údaje za Královéhradecký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</si>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</sst>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0.0"/>
    <numFmt numFmtId="172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8" xfId="0" applyNumberFormat="1" applyFont="1" applyFill="1" applyBorder="1"/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11" fillId="0" borderId="8" xfId="0" applyNumberFormat="1" applyFont="1" applyBorder="1"/>
    <xf numFmtId="166" fontId="11" fillId="0" borderId="10" xfId="0" applyNumberFormat="1" applyFont="1" applyBorder="1"/>
    <xf numFmtId="171" fontId="5" fillId="0" borderId="8" xfId="0" applyNumberFormat="1" applyFont="1" applyBorder="1"/>
    <xf numFmtId="172" fontId="11" fillId="0" borderId="10" xfId="0" applyNumberFormat="1" applyFont="1" applyFill="1" applyBorder="1" applyAlignment="1">
      <alignment horizontal="right"/>
    </xf>
    <xf numFmtId="172" fontId="11" fillId="0" borderId="18" xfId="0" applyNumberFormat="1" applyFont="1" applyFill="1" applyBorder="1" applyAlignment="1">
      <alignment horizontal="right"/>
    </xf>
    <xf numFmtId="172" fontId="11" fillId="0" borderId="8" xfId="0" applyNumberFormat="1" applyFont="1" applyFill="1" applyBorder="1" applyAlignment="1">
      <alignment horizontal="right"/>
    </xf>
    <xf numFmtId="172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10" xfId="0" applyNumberFormat="1" applyFont="1" applyBorder="1"/>
    <xf numFmtId="3" fontId="5" fillId="0" borderId="8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2" fontId="5" fillId="0" borderId="8" xfId="0" applyNumberFormat="1" applyFont="1" applyBorder="1"/>
    <xf numFmtId="172" fontId="11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2" fontId="11" fillId="0" borderId="8" xfId="0" applyNumberFormat="1" applyFont="1" applyBorder="1" applyAlignment="1">
      <alignment horizontal="right"/>
    </xf>
    <xf numFmtId="172" fontId="11" fillId="0" borderId="10" xfId="0" applyNumberFormat="1" applyFont="1" applyBorder="1" applyAlignment="1">
      <alignment horizontal="right"/>
    </xf>
    <xf numFmtId="0" fontId="5" fillId="0" borderId="4" xfId="0" applyFont="1" applyBorder="1"/>
    <xf numFmtId="172" fontId="5" fillId="0" borderId="4" xfId="0" applyNumberFormat="1" applyFont="1" applyBorder="1" applyAlignment="1">
      <alignment horizontal="right"/>
    </xf>
    <xf numFmtId="172" fontId="11" fillId="0" borderId="4" xfId="0" applyNumberFormat="1" applyFont="1" applyFill="1" applyBorder="1" applyAlignment="1">
      <alignment horizontal="right"/>
    </xf>
    <xf numFmtId="172" fontId="11" fillId="0" borderId="4" xfId="0" applyNumberFormat="1" applyFont="1" applyBorder="1" applyAlignment="1">
      <alignment horizontal="right"/>
    </xf>
    <xf numFmtId="172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3" fontId="5" fillId="0" borderId="4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/>
  </sheetViews>
  <sheetFormatPr defaultRowHeight="12.75"/>
  <cols>
    <col min="1" max="1" width="43.85546875" customWidth="1"/>
    <col min="16" max="16" width="9.28515625" customWidth="1"/>
  </cols>
  <sheetData>
    <row r="1" spans="1:16">
      <c r="A1" s="1" t="s">
        <v>0</v>
      </c>
      <c r="O1" s="2"/>
      <c r="P1" s="2"/>
    </row>
    <row r="2" spans="1:16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</row>
    <row r="3" spans="1:16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>
      <c r="A4" s="12" t="s">
        <v>2</v>
      </c>
      <c r="B4" s="13">
        <v>475819</v>
      </c>
      <c r="C4" s="14">
        <v>475825</v>
      </c>
      <c r="D4" s="14">
        <v>475817</v>
      </c>
      <c r="E4" s="14">
        <v>475819</v>
      </c>
      <c r="F4" s="14">
        <v>475824</v>
      </c>
      <c r="G4" s="14">
        <v>475835</v>
      </c>
      <c r="H4" s="14">
        <v>475838</v>
      </c>
      <c r="I4" s="15">
        <v>475849</v>
      </c>
      <c r="J4" s="16">
        <v>475853</v>
      </c>
      <c r="K4" s="16">
        <v>475855</v>
      </c>
      <c r="L4" s="16">
        <v>475861</v>
      </c>
      <c r="M4" s="17">
        <v>475873.7</v>
      </c>
      <c r="N4" s="18">
        <v>475881.74599999998</v>
      </c>
      <c r="O4" s="19">
        <v>475881.48580000008</v>
      </c>
      <c r="P4" s="16">
        <v>475887.64370000002</v>
      </c>
    </row>
    <row r="5" spans="1:16">
      <c r="A5" s="20" t="s">
        <v>3</v>
      </c>
      <c r="B5" s="21">
        <v>280605</v>
      </c>
      <c r="C5" s="22">
        <v>280521</v>
      </c>
      <c r="D5" s="22">
        <v>280258</v>
      </c>
      <c r="E5" s="22">
        <v>280061</v>
      </c>
      <c r="F5" s="22">
        <v>279811</v>
      </c>
      <c r="G5" s="22">
        <v>279532</v>
      </c>
      <c r="H5" s="22">
        <v>279279</v>
      </c>
      <c r="I5" s="23">
        <v>279074</v>
      </c>
      <c r="J5" s="24">
        <v>278792</v>
      </c>
      <c r="K5" s="24">
        <v>278441</v>
      </c>
      <c r="L5" s="25">
        <v>278162</v>
      </c>
      <c r="M5" s="25">
        <v>277926</v>
      </c>
      <c r="N5" s="26">
        <v>277689.9423</v>
      </c>
      <c r="O5" s="27">
        <v>277506.01320000004</v>
      </c>
      <c r="P5" s="24">
        <v>277228.88019999996</v>
      </c>
    </row>
    <row r="6" spans="1:16">
      <c r="A6" s="20" t="s">
        <v>4</v>
      </c>
      <c r="B6" s="28">
        <v>146801</v>
      </c>
      <c r="C6" s="28">
        <v>146856</v>
      </c>
      <c r="D6" s="28">
        <v>146930</v>
      </c>
      <c r="E6" s="28">
        <v>147008</v>
      </c>
      <c r="F6" s="28">
        <v>147070</v>
      </c>
      <c r="G6" s="28">
        <v>147181</v>
      </c>
      <c r="H6" s="28">
        <v>147316</v>
      </c>
      <c r="I6" s="29">
        <v>147382</v>
      </c>
      <c r="J6" s="30">
        <v>147467</v>
      </c>
      <c r="K6" s="30">
        <v>147546</v>
      </c>
      <c r="L6" s="31">
        <v>147635</v>
      </c>
      <c r="M6" s="30">
        <v>147731.4</v>
      </c>
      <c r="N6" s="32">
        <v>147880.87030000001</v>
      </c>
      <c r="O6" s="33">
        <v>147947.67790000001</v>
      </c>
      <c r="P6" s="30">
        <v>148016.83389999997</v>
      </c>
    </row>
    <row r="7" spans="1:16">
      <c r="A7" s="34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</row>
    <row r="8" spans="1:16">
      <c r="A8" s="36" t="s">
        <v>6</v>
      </c>
      <c r="B8" s="37">
        <v>812</v>
      </c>
      <c r="C8" s="38">
        <v>954</v>
      </c>
      <c r="D8" s="38">
        <v>887</v>
      </c>
      <c r="E8" s="39">
        <v>619</v>
      </c>
      <c r="F8" s="40">
        <v>700</v>
      </c>
      <c r="G8" s="38">
        <v>784</v>
      </c>
      <c r="H8" s="38">
        <v>745</v>
      </c>
      <c r="I8" s="38">
        <v>839</v>
      </c>
      <c r="J8" s="38">
        <v>649</v>
      </c>
      <c r="K8" s="38">
        <v>704</v>
      </c>
      <c r="L8" s="41">
        <v>875</v>
      </c>
      <c r="M8" s="41">
        <v>674</v>
      </c>
      <c r="N8" s="37">
        <v>769</v>
      </c>
      <c r="O8" s="41">
        <v>746</v>
      </c>
      <c r="P8" s="42">
        <v>607</v>
      </c>
    </row>
    <row r="9" spans="1:16">
      <c r="A9" s="43" t="s">
        <v>7</v>
      </c>
      <c r="B9" s="44">
        <v>9.1</v>
      </c>
      <c r="C9" s="44">
        <v>7.7</v>
      </c>
      <c r="D9" s="44">
        <v>8.5</v>
      </c>
      <c r="E9" s="44">
        <v>7.9</v>
      </c>
      <c r="F9" s="44">
        <v>7.5</v>
      </c>
      <c r="G9" s="44">
        <v>7.6</v>
      </c>
      <c r="H9" s="44">
        <v>8.1999999999999993</v>
      </c>
      <c r="I9" s="44">
        <v>8.9</v>
      </c>
      <c r="J9" s="44">
        <v>8.8000000000000007</v>
      </c>
      <c r="K9" s="44">
        <v>8.3000000000000007</v>
      </c>
      <c r="L9" s="45">
        <v>7.2</v>
      </c>
      <c r="M9" s="45">
        <v>8.3000000000000007</v>
      </c>
      <c r="N9" s="46">
        <v>7.9855</v>
      </c>
      <c r="O9" s="45">
        <v>7.9</v>
      </c>
      <c r="P9" s="45">
        <v>9.4666666666666686</v>
      </c>
    </row>
    <row r="10" spans="1:16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</row>
    <row r="12" spans="1:16">
      <c r="A12" s="20" t="s">
        <v>10</v>
      </c>
      <c r="B12" s="52">
        <v>1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</row>
    <row r="13" spans="1:16">
      <c r="A13" s="20" t="s">
        <v>11</v>
      </c>
      <c r="B13" s="56">
        <v>3</v>
      </c>
      <c r="C13" s="56">
        <v>3</v>
      </c>
      <c r="D13" s="56">
        <v>3</v>
      </c>
      <c r="E13" s="56">
        <v>3</v>
      </c>
      <c r="F13" s="56">
        <v>3</v>
      </c>
      <c r="G13" s="56">
        <v>3</v>
      </c>
      <c r="H13" s="57">
        <v>3</v>
      </c>
      <c r="I13" s="52">
        <v>3</v>
      </c>
      <c r="J13" s="52">
        <v>3</v>
      </c>
      <c r="K13" s="53">
        <v>3</v>
      </c>
      <c r="L13" s="53">
        <v>3</v>
      </c>
      <c r="M13" s="54">
        <v>3</v>
      </c>
      <c r="N13" s="55">
        <v>3</v>
      </c>
      <c r="O13" s="54">
        <v>3</v>
      </c>
      <c r="P13" s="54">
        <v>3</v>
      </c>
    </row>
    <row r="14" spans="1:16">
      <c r="A14" s="20" t="s">
        <v>12</v>
      </c>
      <c r="B14" s="52">
        <v>109</v>
      </c>
      <c r="C14" s="52">
        <v>110</v>
      </c>
      <c r="D14" s="58">
        <v>111</v>
      </c>
      <c r="E14" s="59">
        <v>111</v>
      </c>
      <c r="F14" s="59">
        <v>111</v>
      </c>
      <c r="G14" s="59">
        <v>112</v>
      </c>
      <c r="H14" s="60">
        <v>113</v>
      </c>
      <c r="I14" s="52">
        <v>112</v>
      </c>
      <c r="J14" s="52">
        <v>109</v>
      </c>
      <c r="K14" s="53">
        <v>111</v>
      </c>
      <c r="L14" s="53">
        <v>111</v>
      </c>
      <c r="M14" s="54">
        <v>111</v>
      </c>
      <c r="N14" s="55">
        <v>126</v>
      </c>
      <c r="O14" s="54">
        <v>131</v>
      </c>
      <c r="P14" s="61">
        <v>142</v>
      </c>
    </row>
    <row r="15" spans="1:16">
      <c r="A15" s="62" t="s">
        <v>13</v>
      </c>
      <c r="B15" s="52">
        <v>1</v>
      </c>
      <c r="C15" s="52">
        <v>1</v>
      </c>
      <c r="D15" s="56">
        <v>1</v>
      </c>
      <c r="E15" s="56">
        <v>1</v>
      </c>
      <c r="F15" s="56">
        <v>1</v>
      </c>
      <c r="G15" s="59">
        <v>1</v>
      </c>
      <c r="H15" s="60">
        <v>1</v>
      </c>
      <c r="I15" s="52">
        <v>1</v>
      </c>
      <c r="J15" s="52">
        <v>1</v>
      </c>
      <c r="K15" s="53">
        <v>2</v>
      </c>
      <c r="L15" s="53">
        <v>2</v>
      </c>
      <c r="M15" s="54">
        <v>3</v>
      </c>
      <c r="N15" s="55">
        <v>3</v>
      </c>
      <c r="O15" s="54">
        <v>3</v>
      </c>
      <c r="P15" s="52">
        <v>3</v>
      </c>
    </row>
    <row r="16" spans="1:16">
      <c r="A16" s="63" t="s">
        <v>14</v>
      </c>
      <c r="B16" s="52">
        <v>5</v>
      </c>
      <c r="C16" s="52">
        <v>5</v>
      </c>
      <c r="D16" s="56">
        <v>5</v>
      </c>
      <c r="E16" s="56">
        <v>5</v>
      </c>
      <c r="F16" s="56">
        <v>5</v>
      </c>
      <c r="G16" s="56">
        <v>5</v>
      </c>
      <c r="H16" s="57">
        <v>6</v>
      </c>
      <c r="I16" s="52">
        <v>6</v>
      </c>
      <c r="J16" s="52">
        <v>6</v>
      </c>
      <c r="K16" s="53">
        <v>6</v>
      </c>
      <c r="L16" s="53">
        <v>6</v>
      </c>
      <c r="M16" s="54">
        <v>5</v>
      </c>
      <c r="N16" s="55">
        <v>5</v>
      </c>
      <c r="O16" s="54">
        <v>5</v>
      </c>
      <c r="P16" s="52">
        <v>5</v>
      </c>
    </row>
    <row r="17" spans="1:16" ht="13.5">
      <c r="A17" s="64" t="s">
        <v>15</v>
      </c>
      <c r="B17" s="65" t="s">
        <v>16</v>
      </c>
      <c r="C17" s="65" t="s">
        <v>17</v>
      </c>
      <c r="D17" s="65" t="s">
        <v>16</v>
      </c>
      <c r="E17" s="65" t="s">
        <v>16</v>
      </c>
      <c r="F17" s="66">
        <v>95698.26</v>
      </c>
      <c r="G17" s="66">
        <v>95698.26</v>
      </c>
      <c r="H17" s="66">
        <v>95705.5</v>
      </c>
      <c r="I17" s="66">
        <v>95699.270399999994</v>
      </c>
      <c r="J17" s="66">
        <v>95680.41</v>
      </c>
      <c r="K17" s="66">
        <v>95668.220100000006</v>
      </c>
      <c r="L17" s="66">
        <v>95676.245299999995</v>
      </c>
      <c r="M17" s="66">
        <v>95676.216700000004</v>
      </c>
      <c r="N17" s="67">
        <v>96076.377399999998</v>
      </c>
      <c r="O17" s="54">
        <v>96592.169899999994</v>
      </c>
      <c r="P17" s="66">
        <v>97792.647400000002</v>
      </c>
    </row>
    <row r="18" spans="1:16">
      <c r="A18" s="47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</row>
    <row r="19" spans="1:16" ht="13.5">
      <c r="A19" s="68" t="s">
        <v>19</v>
      </c>
      <c r="B19" s="16">
        <v>631621</v>
      </c>
      <c r="C19" s="16">
        <v>600028</v>
      </c>
      <c r="D19" s="16">
        <v>720584</v>
      </c>
      <c r="E19" s="16">
        <v>651708</v>
      </c>
      <c r="F19" s="16">
        <v>776117</v>
      </c>
      <c r="G19" s="16">
        <v>877526</v>
      </c>
      <c r="H19" s="16">
        <v>972619</v>
      </c>
      <c r="I19" s="16">
        <v>833466</v>
      </c>
      <c r="J19" s="16">
        <v>1325938</v>
      </c>
      <c r="K19" s="16">
        <v>1048385</v>
      </c>
      <c r="L19" s="16">
        <v>768413</v>
      </c>
      <c r="M19" s="69">
        <v>1085587</v>
      </c>
      <c r="N19" s="70">
        <v>1483382</v>
      </c>
      <c r="O19" s="69">
        <v>1399923</v>
      </c>
      <c r="P19" s="69">
        <v>1014380</v>
      </c>
    </row>
    <row r="20" spans="1:16" ht="13.5">
      <c r="A20" s="68" t="s">
        <v>20</v>
      </c>
      <c r="B20" s="56" t="s">
        <v>21</v>
      </c>
      <c r="C20" s="56" t="s">
        <v>21</v>
      </c>
      <c r="D20" s="56" t="s">
        <v>21</v>
      </c>
      <c r="E20" s="56">
        <v>1207600</v>
      </c>
      <c r="F20" s="71">
        <v>2519137</v>
      </c>
      <c r="G20" s="59">
        <v>1205601</v>
      </c>
      <c r="H20" s="56">
        <v>1517458</v>
      </c>
      <c r="I20" s="56">
        <v>1822542</v>
      </c>
      <c r="J20" s="56">
        <v>1952548</v>
      </c>
      <c r="K20" s="56">
        <v>2294413</v>
      </c>
      <c r="L20" s="56">
        <v>2354797</v>
      </c>
      <c r="M20" s="59">
        <v>2337073</v>
      </c>
      <c r="N20" s="72">
        <v>2352358</v>
      </c>
      <c r="O20" s="59">
        <v>2257622</v>
      </c>
      <c r="P20" s="59">
        <v>3428596</v>
      </c>
    </row>
    <row r="21" spans="1:16" ht="13.5">
      <c r="A21" s="73" t="s">
        <v>22</v>
      </c>
      <c r="B21" s="56"/>
      <c r="C21" s="56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12"/>
      <c r="P21" s="76"/>
    </row>
    <row r="22" spans="1:16" ht="13.5">
      <c r="A22" s="77" t="s">
        <v>23</v>
      </c>
      <c r="B22" s="78">
        <v>0.84370468647709274</v>
      </c>
      <c r="C22" s="78">
        <v>0.86628500832640998</v>
      </c>
      <c r="D22" s="79">
        <v>0.82985869233988263</v>
      </c>
      <c r="E22" s="79">
        <v>0.79179563611702586</v>
      </c>
      <c r="F22" s="79">
        <v>0.7544042270475344</v>
      </c>
      <c r="G22" s="79">
        <v>0.73823384718681495</v>
      </c>
      <c r="H22" s="79">
        <v>0.71713329745042409</v>
      </c>
      <c r="I22" s="78">
        <v>0.66755848740206836</v>
      </c>
      <c r="J22" s="78">
        <v>0.65917670755504121</v>
      </c>
      <c r="K22" s="78">
        <v>0.67520292242008018</v>
      </c>
      <c r="L22" s="78">
        <v>0.67655683704295766</v>
      </c>
      <c r="M22" s="78">
        <v>0.60012035339863989</v>
      </c>
      <c r="N22" s="78">
        <v>0.61574333401394643</v>
      </c>
      <c r="O22" s="78">
        <v>0.62418572075412548</v>
      </c>
      <c r="P22" s="80" t="s">
        <v>16</v>
      </c>
    </row>
    <row r="23" spans="1:16">
      <c r="A23" s="81" t="s">
        <v>24</v>
      </c>
      <c r="B23" s="78">
        <v>1.4760291309891471</v>
      </c>
      <c r="C23" s="78">
        <v>1.6025858530198784</v>
      </c>
      <c r="D23" s="82">
        <v>1.5219154843990088</v>
      </c>
      <c r="E23" s="82">
        <v>1.6125728157570085</v>
      </c>
      <c r="F23" s="82">
        <v>1.705482034929642</v>
      </c>
      <c r="G23" s="82">
        <v>1.5306636007837358</v>
      </c>
      <c r="H23" s="82">
        <v>1.5867414251320175</v>
      </c>
      <c r="I23" s="78">
        <v>1.4961570557406823</v>
      </c>
      <c r="J23" s="78">
        <v>1.3817329853526925</v>
      </c>
      <c r="K23" s="78">
        <v>1.1055842531793338</v>
      </c>
      <c r="L23" s="78">
        <v>1.1588649345283879</v>
      </c>
      <c r="M23" s="78">
        <v>1.0719230366533143</v>
      </c>
      <c r="N23" s="78">
        <v>1.0606141521319752</v>
      </c>
      <c r="O23" s="78">
        <v>0.98346525131383677</v>
      </c>
      <c r="P23" s="80" t="s">
        <v>16</v>
      </c>
    </row>
    <row r="24" spans="1:16">
      <c r="A24" s="81" t="s">
        <v>25</v>
      </c>
      <c r="B24" s="78">
        <v>2.3353639498330363</v>
      </c>
      <c r="C24" s="78">
        <v>2.3718316555148458</v>
      </c>
      <c r="D24" s="82">
        <v>2.2150803013964007</v>
      </c>
      <c r="E24" s="82">
        <v>2.2393893945480361</v>
      </c>
      <c r="F24" s="82">
        <v>2.0794509667597509</v>
      </c>
      <c r="G24" s="82">
        <v>1.9906812810188836</v>
      </c>
      <c r="H24" s="82">
        <v>1.884181485352723</v>
      </c>
      <c r="I24" s="78">
        <v>1.7930837209483428</v>
      </c>
      <c r="J24" s="78">
        <v>1.7246367060395722</v>
      </c>
      <c r="K24" s="78">
        <v>1.5500222227650609</v>
      </c>
      <c r="L24" s="78">
        <v>1.4366402390288235</v>
      </c>
      <c r="M24" s="78">
        <v>1.3917791499102738</v>
      </c>
      <c r="N24" s="78">
        <v>1.3434592068019673</v>
      </c>
      <c r="O24" s="78">
        <v>1.3601906684618201</v>
      </c>
      <c r="P24" s="80" t="s">
        <v>16</v>
      </c>
    </row>
    <row r="25" spans="1:16">
      <c r="A25" s="81" t="s">
        <v>26</v>
      </c>
      <c r="B25" s="78">
        <v>7.9757422433453229</v>
      </c>
      <c r="C25" s="78">
        <v>8.4513745965067244</v>
      </c>
      <c r="D25" s="82">
        <v>7.908382554508302</v>
      </c>
      <c r="E25" s="82">
        <v>8.1691637929658611</v>
      </c>
      <c r="F25" s="82">
        <v>7.5989200366538059</v>
      </c>
      <c r="G25" s="82">
        <v>7.3112751561417211</v>
      </c>
      <c r="H25" s="82">
        <v>6.777612600222449</v>
      </c>
      <c r="I25" s="78">
        <v>6.4605245315471267</v>
      </c>
      <c r="J25" s="78">
        <v>6.1457985896963194</v>
      </c>
      <c r="K25" s="78">
        <v>5.9120158535225027</v>
      </c>
      <c r="L25" s="78">
        <v>6.3237628281996292</v>
      </c>
      <c r="M25" s="78">
        <v>5.2103290261287158</v>
      </c>
      <c r="N25" s="78">
        <v>5.4677131139239998</v>
      </c>
      <c r="O25" s="78">
        <v>5.4631845770622558</v>
      </c>
      <c r="P25" s="80" t="s">
        <v>16</v>
      </c>
    </row>
    <row r="26" spans="1:16" ht="13.5">
      <c r="A26" s="83" t="s">
        <v>27</v>
      </c>
      <c r="B26" s="56" t="s">
        <v>16</v>
      </c>
      <c r="C26" s="56" t="s">
        <v>16</v>
      </c>
      <c r="D26" s="59">
        <v>516959</v>
      </c>
      <c r="E26" s="56">
        <v>644198</v>
      </c>
      <c r="F26" s="56">
        <v>705319</v>
      </c>
      <c r="G26" s="56">
        <v>529888.00300000003</v>
      </c>
      <c r="H26" s="24">
        <v>365527</v>
      </c>
      <c r="I26" s="24">
        <v>486983.83600000001</v>
      </c>
      <c r="J26" s="24">
        <v>458807.81</v>
      </c>
      <c r="K26" s="56">
        <v>337235.17599999998</v>
      </c>
      <c r="L26" s="56">
        <v>500946.34700000001</v>
      </c>
      <c r="M26" s="56">
        <v>397040</v>
      </c>
      <c r="N26" s="84">
        <v>376951.63400000002</v>
      </c>
      <c r="O26" s="56">
        <v>403149.03</v>
      </c>
      <c r="P26" s="56">
        <v>424811.864</v>
      </c>
    </row>
    <row r="27" spans="1:16" ht="13.5">
      <c r="A27" s="83" t="s">
        <v>28</v>
      </c>
      <c r="B27" s="56" t="s">
        <v>21</v>
      </c>
      <c r="C27" s="56" t="s">
        <v>21</v>
      </c>
      <c r="D27" s="59">
        <v>900900</v>
      </c>
      <c r="E27" s="59">
        <v>1140865</v>
      </c>
      <c r="F27" s="59">
        <v>1091390.0689999999</v>
      </c>
      <c r="G27" s="56">
        <v>726565</v>
      </c>
      <c r="H27" s="56">
        <v>1380485.74</v>
      </c>
      <c r="I27" s="56">
        <v>1467003.676</v>
      </c>
      <c r="J27" s="56">
        <v>1493284.1029999999</v>
      </c>
      <c r="K27" s="56">
        <v>1442961.507</v>
      </c>
      <c r="L27" s="56">
        <v>1654324.325</v>
      </c>
      <c r="M27" s="56">
        <v>1717721.2209999966</v>
      </c>
      <c r="N27" s="84">
        <v>1733422.4170000022</v>
      </c>
      <c r="O27" s="56">
        <v>1431541.5579999988</v>
      </c>
      <c r="P27" s="56">
        <v>1428680.1050000018</v>
      </c>
    </row>
    <row r="28" spans="1:16">
      <c r="A28" s="85" t="s">
        <v>29</v>
      </c>
      <c r="B28" s="56"/>
      <c r="C28" s="56"/>
      <c r="D28" s="59"/>
      <c r="E28" s="59"/>
      <c r="F28" s="59"/>
      <c r="G28" s="56"/>
      <c r="H28" s="56"/>
      <c r="I28" s="56"/>
      <c r="J28" s="56"/>
      <c r="K28" s="74"/>
      <c r="L28" s="74"/>
      <c r="M28" s="56"/>
      <c r="N28" s="84"/>
      <c r="O28" s="56"/>
      <c r="P28" s="86"/>
    </row>
    <row r="29" spans="1:16">
      <c r="A29" s="87" t="s">
        <v>30</v>
      </c>
      <c r="B29" s="56" t="s">
        <v>21</v>
      </c>
      <c r="C29" s="56" t="s">
        <v>21</v>
      </c>
      <c r="D29" s="88">
        <v>195058</v>
      </c>
      <c r="E29" s="88">
        <v>195429</v>
      </c>
      <c r="F29" s="88">
        <v>165958.057</v>
      </c>
      <c r="G29" s="52">
        <v>189491.91800000001</v>
      </c>
      <c r="H29" s="52">
        <v>171764.1</v>
      </c>
      <c r="I29" s="52">
        <v>319613.77899999998</v>
      </c>
      <c r="J29" s="52">
        <v>316557.65500000003</v>
      </c>
      <c r="K29" s="56">
        <v>266502.63699999999</v>
      </c>
      <c r="L29" s="56">
        <v>379121.65</v>
      </c>
      <c r="M29" s="56">
        <v>460971.45499999996</v>
      </c>
      <c r="N29" s="84">
        <v>519690.82700000011</v>
      </c>
      <c r="O29" s="56">
        <v>507913.01400000002</v>
      </c>
      <c r="P29" s="56">
        <v>541458.5830000001</v>
      </c>
    </row>
    <row r="30" spans="1:16">
      <c r="A30" s="87" t="s">
        <v>31</v>
      </c>
      <c r="B30" s="56" t="s">
        <v>21</v>
      </c>
      <c r="C30" s="56" t="s">
        <v>21</v>
      </c>
      <c r="D30" s="88">
        <v>448123</v>
      </c>
      <c r="E30" s="88">
        <v>474270</v>
      </c>
      <c r="F30" s="88">
        <v>728157.51500000001</v>
      </c>
      <c r="G30" s="52">
        <v>419580.64500000002</v>
      </c>
      <c r="H30" s="52">
        <v>572958.88</v>
      </c>
      <c r="I30" s="52">
        <v>541999.45299999998</v>
      </c>
      <c r="J30" s="52">
        <v>581135.951</v>
      </c>
      <c r="K30" s="56">
        <v>511053.272</v>
      </c>
      <c r="L30" s="56">
        <v>714588.598</v>
      </c>
      <c r="M30" s="56">
        <v>625904.80100000009</v>
      </c>
      <c r="N30" s="84">
        <v>479458.96699999983</v>
      </c>
      <c r="O30" s="56">
        <v>422900.59899999993</v>
      </c>
      <c r="P30" s="56">
        <v>392030.55200000003</v>
      </c>
    </row>
    <row r="31" spans="1:16">
      <c r="A31" s="89" t="s">
        <v>32</v>
      </c>
      <c r="B31" s="90" t="s">
        <v>21</v>
      </c>
      <c r="C31" s="91">
        <v>270.69</v>
      </c>
      <c r="D31" s="91">
        <v>259.2</v>
      </c>
      <c r="E31" s="91">
        <v>257.19</v>
      </c>
      <c r="F31" s="91">
        <v>238.87</v>
      </c>
      <c r="G31" s="91">
        <v>281.64999999999998</v>
      </c>
      <c r="H31" s="91">
        <v>278.81</v>
      </c>
      <c r="I31" s="91">
        <v>279.43786363149223</v>
      </c>
      <c r="J31" s="92">
        <v>280.73556357303261</v>
      </c>
      <c r="K31" s="93">
        <v>280.13192704923796</v>
      </c>
      <c r="L31" s="93">
        <v>267.41120628689367</v>
      </c>
      <c r="M31" s="93">
        <v>276.7</v>
      </c>
      <c r="N31" s="94">
        <v>274.48911782248007</v>
      </c>
      <c r="O31" s="93">
        <v>275.17577049739793</v>
      </c>
      <c r="P31" s="93">
        <v>272.47124704212564</v>
      </c>
    </row>
    <row r="32" spans="1:16">
      <c r="A32" s="47"/>
      <c r="B32" s="9" t="s">
        <v>33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</row>
    <row r="33" spans="1:16">
      <c r="A33" s="95" t="s">
        <v>34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96"/>
      <c r="O33" s="50"/>
      <c r="P33" s="51"/>
    </row>
    <row r="34" spans="1:16">
      <c r="A34" s="64" t="s">
        <v>35</v>
      </c>
      <c r="B34" s="97">
        <v>86.5</v>
      </c>
      <c r="C34" s="97">
        <v>86.6</v>
      </c>
      <c r="D34" s="97">
        <v>88.2</v>
      </c>
      <c r="E34" s="97">
        <v>88.4</v>
      </c>
      <c r="F34" s="97">
        <v>90.8</v>
      </c>
      <c r="G34" s="97">
        <v>90.9</v>
      </c>
      <c r="H34" s="97">
        <v>91.2</v>
      </c>
      <c r="I34" s="98">
        <v>91.2</v>
      </c>
      <c r="J34" s="98">
        <v>91.305714590262554</v>
      </c>
      <c r="K34" s="98">
        <v>91.6</v>
      </c>
      <c r="L34" s="99">
        <v>92.4</v>
      </c>
      <c r="M34" s="99">
        <v>92.3</v>
      </c>
      <c r="N34" s="100">
        <v>93.34</v>
      </c>
      <c r="O34" s="99">
        <v>94.3</v>
      </c>
      <c r="P34" s="101">
        <v>93.847171623801501</v>
      </c>
    </row>
    <row r="35" spans="1:16" ht="13.5">
      <c r="A35" s="64" t="s">
        <v>36</v>
      </c>
      <c r="B35" s="102">
        <v>38831</v>
      </c>
      <c r="C35" s="103">
        <v>37359</v>
      </c>
      <c r="D35" s="104">
        <v>36387</v>
      </c>
      <c r="E35" s="104">
        <v>37378</v>
      </c>
      <c r="F35" s="102">
        <v>37198</v>
      </c>
      <c r="G35" s="103">
        <v>36167</v>
      </c>
      <c r="H35" s="103">
        <v>35763</v>
      </c>
      <c r="I35" s="105">
        <v>34044</v>
      </c>
      <c r="J35" s="105">
        <v>33461</v>
      </c>
      <c r="K35" s="105">
        <v>33085</v>
      </c>
      <c r="L35" s="106">
        <v>32611</v>
      </c>
      <c r="M35" s="106">
        <v>31620</v>
      </c>
      <c r="N35" s="107">
        <v>31983</v>
      </c>
      <c r="O35" s="24">
        <v>30530</v>
      </c>
      <c r="P35" s="108">
        <v>29326</v>
      </c>
    </row>
    <row r="36" spans="1:16" ht="13.5">
      <c r="A36" s="12" t="s">
        <v>37</v>
      </c>
      <c r="B36" s="102">
        <v>28253</v>
      </c>
      <c r="C36" s="103">
        <v>25933</v>
      </c>
      <c r="D36" s="104">
        <v>25930</v>
      </c>
      <c r="E36" s="104">
        <v>26936</v>
      </c>
      <c r="F36" s="102">
        <v>26959</v>
      </c>
      <c r="G36" s="103">
        <v>26540</v>
      </c>
      <c r="H36" s="103">
        <v>26651</v>
      </c>
      <c r="I36" s="105">
        <v>26192</v>
      </c>
      <c r="J36" s="105">
        <v>25337</v>
      </c>
      <c r="K36" s="105">
        <v>24704</v>
      </c>
      <c r="L36" s="106">
        <v>24374</v>
      </c>
      <c r="M36" s="106">
        <v>23720</v>
      </c>
      <c r="N36" s="107">
        <v>23569</v>
      </c>
      <c r="O36" s="106">
        <v>22917</v>
      </c>
      <c r="P36" s="108">
        <v>22633</v>
      </c>
    </row>
    <row r="37" spans="1:16">
      <c r="A37" s="20" t="s">
        <v>38</v>
      </c>
      <c r="B37" s="102">
        <v>17434</v>
      </c>
      <c r="C37" s="103">
        <v>16212</v>
      </c>
      <c r="D37" s="104">
        <v>16124</v>
      </c>
      <c r="E37" s="104">
        <v>17332</v>
      </c>
      <c r="F37" s="102">
        <v>17144</v>
      </c>
      <c r="G37" s="103">
        <v>16760</v>
      </c>
      <c r="H37" s="103">
        <v>16860</v>
      </c>
      <c r="I37" s="105">
        <v>16702</v>
      </c>
      <c r="J37" s="105">
        <v>16238</v>
      </c>
      <c r="K37" s="105">
        <v>16254</v>
      </c>
      <c r="L37" s="106">
        <v>16201</v>
      </c>
      <c r="M37" s="106">
        <v>15435</v>
      </c>
      <c r="N37" s="107">
        <v>15455</v>
      </c>
      <c r="O37" s="106">
        <v>14831</v>
      </c>
      <c r="P37" s="108">
        <v>14661</v>
      </c>
    </row>
    <row r="38" spans="1:16">
      <c r="A38" s="109" t="s">
        <v>39</v>
      </c>
      <c r="B38" s="110"/>
      <c r="C38" s="110"/>
      <c r="D38" s="110"/>
      <c r="E38" s="110"/>
      <c r="F38" s="110"/>
      <c r="G38" s="110"/>
      <c r="H38" s="110"/>
      <c r="I38" s="56"/>
      <c r="J38" s="56"/>
      <c r="K38" s="56"/>
      <c r="L38" s="106"/>
      <c r="M38" s="106"/>
      <c r="N38" s="107"/>
      <c r="O38" s="106"/>
      <c r="P38" s="111"/>
    </row>
    <row r="39" spans="1:16">
      <c r="A39" s="12" t="s">
        <v>40</v>
      </c>
      <c r="B39" s="97">
        <v>71.900000000000006</v>
      </c>
      <c r="C39" s="97">
        <v>72.3</v>
      </c>
      <c r="D39" s="97">
        <v>72.099999999999994</v>
      </c>
      <c r="E39" s="97">
        <v>72.2</v>
      </c>
      <c r="F39" s="97">
        <v>73.8</v>
      </c>
      <c r="G39" s="97">
        <v>74.326137311558483</v>
      </c>
      <c r="H39" s="97">
        <v>73.099999999999994</v>
      </c>
      <c r="I39" s="98">
        <v>73</v>
      </c>
      <c r="J39" s="98">
        <v>73.080668385385707</v>
      </c>
      <c r="K39" s="98">
        <v>73</v>
      </c>
      <c r="L39" s="99">
        <v>74.099999999999994</v>
      </c>
      <c r="M39" s="99">
        <v>75.3</v>
      </c>
      <c r="N39" s="100">
        <v>75.83</v>
      </c>
      <c r="O39" s="99">
        <v>76.5</v>
      </c>
      <c r="P39" s="101">
        <v>77.099999999999994</v>
      </c>
    </row>
    <row r="40" spans="1:16" ht="13.5">
      <c r="A40" s="12" t="s">
        <v>41</v>
      </c>
      <c r="B40" s="104">
        <v>27913</v>
      </c>
      <c r="C40" s="104">
        <v>28447</v>
      </c>
      <c r="D40" s="104">
        <v>30157</v>
      </c>
      <c r="E40" s="104">
        <v>29612</v>
      </c>
      <c r="F40" s="104">
        <v>27362</v>
      </c>
      <c r="G40" s="104">
        <v>26152</v>
      </c>
      <c r="H40" s="104">
        <v>26942</v>
      </c>
      <c r="I40" s="105">
        <v>24992</v>
      </c>
      <c r="J40" s="105">
        <v>24874</v>
      </c>
      <c r="K40" s="105">
        <v>25204</v>
      </c>
      <c r="L40" s="106">
        <v>23492</v>
      </c>
      <c r="M40" s="106">
        <v>23085</v>
      </c>
      <c r="N40" s="107">
        <v>23161</v>
      </c>
      <c r="O40" s="106">
        <v>20172</v>
      </c>
      <c r="P40" s="108">
        <v>19740</v>
      </c>
    </row>
    <row r="41" spans="1:16" ht="13.5">
      <c r="A41" s="12" t="s">
        <v>42</v>
      </c>
      <c r="B41" s="112">
        <v>25804</v>
      </c>
      <c r="C41" s="112">
        <v>26225</v>
      </c>
      <c r="D41" s="104">
        <v>27473</v>
      </c>
      <c r="E41" s="104">
        <v>28510</v>
      </c>
      <c r="F41" s="112">
        <v>25564</v>
      </c>
      <c r="G41" s="112">
        <v>24694</v>
      </c>
      <c r="H41" s="112">
        <v>25248</v>
      </c>
      <c r="I41" s="105">
        <v>23258</v>
      </c>
      <c r="J41" s="105">
        <v>23123</v>
      </c>
      <c r="K41" s="105">
        <v>23035</v>
      </c>
      <c r="L41" s="106">
        <v>21796</v>
      </c>
      <c r="M41" s="106">
        <v>21666</v>
      </c>
      <c r="N41" s="107">
        <v>21632</v>
      </c>
      <c r="O41" s="106">
        <f>58588-39721</f>
        <v>18867</v>
      </c>
      <c r="P41" s="108">
        <v>18568</v>
      </c>
    </row>
    <row r="42" spans="1:16">
      <c r="A42" s="12" t="s">
        <v>43</v>
      </c>
      <c r="B42" s="97">
        <v>92.4</v>
      </c>
      <c r="C42" s="97">
        <v>92.2</v>
      </c>
      <c r="D42" s="97">
        <v>91.1</v>
      </c>
      <c r="E42" s="97">
        <v>96.278535728758612</v>
      </c>
      <c r="F42" s="97">
        <v>93.428842920839116</v>
      </c>
      <c r="G42" s="97">
        <v>94.4</v>
      </c>
      <c r="H42" s="97">
        <v>93.712419271026647</v>
      </c>
      <c r="I42" s="98">
        <v>93.1</v>
      </c>
      <c r="J42" s="98">
        <v>92.960521025970891</v>
      </c>
      <c r="K42" s="98">
        <v>91.4</v>
      </c>
      <c r="L42" s="99">
        <v>92.8</v>
      </c>
      <c r="M42" s="99">
        <v>93.9</v>
      </c>
      <c r="N42" s="100">
        <v>93.4</v>
      </c>
      <c r="O42" s="99">
        <v>93.5</v>
      </c>
      <c r="P42" s="101">
        <v>94.062816616008107</v>
      </c>
    </row>
    <row r="43" spans="1:16">
      <c r="A43" s="113" t="s">
        <v>44</v>
      </c>
      <c r="B43" s="104">
        <v>58</v>
      </c>
      <c r="C43" s="104">
        <v>67</v>
      </c>
      <c r="D43" s="104">
        <v>67</v>
      </c>
      <c r="E43" s="104">
        <v>76</v>
      </c>
      <c r="F43" s="114">
        <v>109</v>
      </c>
      <c r="G43" s="114">
        <v>110</v>
      </c>
      <c r="H43" s="114">
        <v>101</v>
      </c>
      <c r="I43" s="105">
        <v>105</v>
      </c>
      <c r="J43" s="105">
        <v>110</v>
      </c>
      <c r="K43" s="105">
        <v>124</v>
      </c>
      <c r="L43" s="106">
        <v>125</v>
      </c>
      <c r="M43" s="106">
        <v>127</v>
      </c>
      <c r="N43" s="107">
        <v>127</v>
      </c>
      <c r="O43" s="106">
        <v>131</v>
      </c>
      <c r="P43" s="108">
        <v>139</v>
      </c>
    </row>
    <row r="44" spans="1:16" ht="13.5">
      <c r="A44" s="12" t="s">
        <v>45</v>
      </c>
      <c r="B44" s="114">
        <v>192944</v>
      </c>
      <c r="C44" s="114">
        <v>196289</v>
      </c>
      <c r="D44" s="104">
        <v>192372</v>
      </c>
      <c r="E44" s="104">
        <v>217282</v>
      </c>
      <c r="F44" s="114">
        <v>307822</v>
      </c>
      <c r="G44" s="115">
        <v>217190</v>
      </c>
      <c r="H44" s="114">
        <v>230961</v>
      </c>
      <c r="I44" s="105">
        <v>238655</v>
      </c>
      <c r="J44" s="105">
        <v>234744</v>
      </c>
      <c r="K44" s="105">
        <v>232308</v>
      </c>
      <c r="L44" s="106">
        <v>233441</v>
      </c>
      <c r="M44" s="106">
        <v>233688</v>
      </c>
      <c r="N44" s="107">
        <v>227216</v>
      </c>
      <c r="O44" s="106">
        <v>224820</v>
      </c>
      <c r="P44" s="108">
        <v>224979</v>
      </c>
    </row>
    <row r="45" spans="1:16">
      <c r="A45" s="116" t="s">
        <v>46</v>
      </c>
      <c r="B45" s="117" t="s">
        <v>21</v>
      </c>
      <c r="C45" s="117" t="s">
        <v>21</v>
      </c>
      <c r="D45" s="118">
        <v>12771</v>
      </c>
      <c r="E45" s="118">
        <v>8064</v>
      </c>
      <c r="F45" s="119">
        <v>8881</v>
      </c>
      <c r="G45" s="119">
        <v>8178</v>
      </c>
      <c r="H45" s="119">
        <v>8570</v>
      </c>
      <c r="I45" s="120">
        <v>7612</v>
      </c>
      <c r="J45" s="120">
        <v>7636</v>
      </c>
      <c r="K45" s="120">
        <v>7947</v>
      </c>
      <c r="L45" s="121">
        <v>7769</v>
      </c>
      <c r="M45" s="121">
        <v>7301</v>
      </c>
      <c r="N45" s="122">
        <v>7650</v>
      </c>
      <c r="O45" s="121">
        <v>7232</v>
      </c>
      <c r="P45" s="123">
        <v>7679</v>
      </c>
    </row>
    <row r="47" spans="1:16" ht="13.5">
      <c r="A47" s="124" t="s">
        <v>47</v>
      </c>
    </row>
    <row r="48" spans="1:16" ht="13.5">
      <c r="A48" s="125" t="s">
        <v>48</v>
      </c>
    </row>
    <row r="49" spans="1:1" ht="13.5">
      <c r="A49" s="125" t="s">
        <v>49</v>
      </c>
    </row>
    <row r="50" spans="1:1" ht="13.5">
      <c r="A50" s="126" t="s">
        <v>50</v>
      </c>
    </row>
    <row r="51" spans="1:1" ht="13.5">
      <c r="A51" s="126" t="s">
        <v>51</v>
      </c>
    </row>
    <row r="52" spans="1:1" ht="13.5">
      <c r="A52" s="126" t="s">
        <v>52</v>
      </c>
    </row>
    <row r="53" spans="1:1" ht="13.5">
      <c r="A53" s="126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HKK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2015-11-06T12:04:05Z</dcterms:created>
  <dcterms:modified xsi:type="dcterms:W3CDTF">2015-11-06T12:04:05Z</dcterms:modified>
</cp:coreProperties>
</file>