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informacni sluzby\@ Internet\2018\naše_okruhy\cestovní ruch\"/>
    </mc:Choice>
  </mc:AlternateContent>
  <bookViews>
    <workbookView xWindow="0" yWindow="0" windowWidth="28800" windowHeight="12390"/>
  </bookViews>
  <sheets>
    <sheet name="ST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" i="1" l="1"/>
</calcChain>
</file>

<file path=xl/sharedStrings.xml><?xml version="1.0" encoding="utf-8"?>
<sst xmlns="http://schemas.openxmlformats.org/spreadsheetml/2006/main" count="18" uniqueCount="17">
  <si>
    <r>
      <t xml:space="preserve">Vybrané údaje za Středočeský kraj </t>
    </r>
    <r>
      <rPr>
        <b/>
        <i/>
        <sz val="10"/>
        <rFont val="Arial"/>
        <family val="2"/>
        <charset val="238"/>
      </rPr>
      <t>- cestovní ruch</t>
    </r>
  </si>
  <si>
    <t>Hromadná ubytovací zařízení celkem</t>
  </si>
  <si>
    <t>v tom:</t>
  </si>
  <si>
    <t>hotely ***** a ****</t>
  </si>
  <si>
    <t>ostatní hotely</t>
  </si>
  <si>
    <t>penziony</t>
  </si>
  <si>
    <t>ostatní hromadná ubytovací zařízení</t>
  </si>
  <si>
    <t>Pokoje celkem</t>
  </si>
  <si>
    <t>Lůžka celkem</t>
  </si>
  <si>
    <t>Hosté</t>
  </si>
  <si>
    <t>z toho nerezidenti</t>
  </si>
  <si>
    <t>Přenocování</t>
  </si>
  <si>
    <r>
      <t>Průměrná doba pobytu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(dny)</t>
    </r>
  </si>
  <si>
    <r>
      <t>Čisté využití lůžek</t>
    </r>
    <r>
      <rPr>
        <vertAlign val="superscript"/>
        <sz val="9"/>
        <rFont val="Arial"/>
        <family val="2"/>
        <charset val="238"/>
      </rPr>
      <t xml:space="preserve">1) </t>
    </r>
    <r>
      <rPr>
        <sz val="9"/>
        <rFont val="Arial"/>
        <family val="2"/>
        <charset val="238"/>
      </rPr>
      <t>(%)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</si>
  <si>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u hotelů a penzionů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</si>
  <si>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předběžné údaje</t>
    </r>
  </si>
  <si>
    <t>Pozn.: 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</si>
</sst>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.0_ ;\-#,##0.0\ "/>
    <numFmt numFmtId="166" formatCode="0.0_ ;\-0.0\ "/>
  </numFmts>
  <fonts count="8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C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rgb="FFC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wrapText="1" indent="1"/>
    </xf>
    <xf numFmtId="0" fontId="4" fillId="0" borderId="4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4" fillId="0" borderId="0" xfId="0" applyFont="1" applyFill="1"/>
    <xf numFmtId="0" fontId="4" fillId="0" borderId="4" xfId="0" applyFont="1" applyFill="1" applyBorder="1" applyAlignment="1">
      <alignment horizontal="left" indent="1"/>
    </xf>
    <xf numFmtId="165" fontId="4" fillId="0" borderId="4" xfId="0" applyNumberFormat="1" applyFont="1" applyFill="1" applyBorder="1" applyAlignment="1">
      <alignment horizontal="right"/>
    </xf>
    <xf numFmtId="165" fontId="4" fillId="0" borderId="9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165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/>
    <xf numFmtId="166" fontId="4" fillId="0" borderId="0" xfId="0" applyNumberFormat="1" applyFont="1" applyBorder="1"/>
    <xf numFmtId="0" fontId="3" fillId="0" borderId="0" xfId="0" applyFont="1" applyAlignment="1">
      <alignment vertical="top"/>
    </xf>
    <xf numFmtId="164" fontId="3" fillId="0" borderId="0" xfId="0" applyNumberFormat="1" applyFont="1"/>
    <xf numFmtId="0" fontId="7" fillId="0" borderId="0" xfId="0" applyFont="1"/>
    <xf numFmtId="166" fontId="3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11</xdr:row>
      <xdr:rowOff>0</xdr:rowOff>
    </xdr:from>
    <xdr:to>
      <xdr:col>18</xdr:col>
      <xdr:colOff>152400</xdr:colOff>
      <xdr:row>11</xdr:row>
      <xdr:rowOff>152400</xdr:rowOff>
    </xdr:to>
    <xdr:sp macro="" textlink="">
      <xdr:nvSpPr>
        <xdr:cNvPr id="2" name="Text Box 203"/>
        <xdr:cNvSpPr txBox="1">
          <a:spLocks noChangeArrowheads="1"/>
        </xdr:cNvSpPr>
      </xdr:nvSpPr>
      <xdr:spPr bwMode="auto">
        <a:xfrm>
          <a:off x="13515975" y="2038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18</xdr:col>
      <xdr:colOff>0</xdr:colOff>
      <xdr:row>12</xdr:row>
      <xdr:rowOff>0</xdr:rowOff>
    </xdr:from>
    <xdr:to>
      <xdr:col>18</xdr:col>
      <xdr:colOff>152400</xdr:colOff>
      <xdr:row>12</xdr:row>
      <xdr:rowOff>152400</xdr:rowOff>
    </xdr:to>
    <xdr:sp macro="" textlink="">
      <xdr:nvSpPr>
        <xdr:cNvPr id="3" name="Text Box 203"/>
        <xdr:cNvSpPr txBox="1">
          <a:spLocks noChangeArrowheads="1"/>
        </xdr:cNvSpPr>
      </xdr:nvSpPr>
      <xdr:spPr bwMode="auto">
        <a:xfrm>
          <a:off x="13515975" y="22193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18</xdr:col>
      <xdr:colOff>0</xdr:colOff>
      <xdr:row>13</xdr:row>
      <xdr:rowOff>0</xdr:rowOff>
    </xdr:from>
    <xdr:to>
      <xdr:col>18</xdr:col>
      <xdr:colOff>152400</xdr:colOff>
      <xdr:row>13</xdr:row>
      <xdr:rowOff>152400</xdr:rowOff>
    </xdr:to>
    <xdr:sp macro="" textlink="">
      <xdr:nvSpPr>
        <xdr:cNvPr id="4" name="Text Box 203"/>
        <xdr:cNvSpPr txBox="1">
          <a:spLocks noChangeArrowheads="1"/>
        </xdr:cNvSpPr>
      </xdr:nvSpPr>
      <xdr:spPr bwMode="auto">
        <a:xfrm>
          <a:off x="13515975" y="24003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152400</xdr:colOff>
      <xdr:row>14</xdr:row>
      <xdr:rowOff>152400</xdr:rowOff>
    </xdr:to>
    <xdr:sp macro="" textlink="">
      <xdr:nvSpPr>
        <xdr:cNvPr id="5" name="Text Box 203"/>
        <xdr:cNvSpPr txBox="1">
          <a:spLocks noChangeArrowheads="1"/>
        </xdr:cNvSpPr>
      </xdr:nvSpPr>
      <xdr:spPr bwMode="auto">
        <a:xfrm>
          <a:off x="13515975" y="25812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18</xdr:col>
      <xdr:colOff>0</xdr:colOff>
      <xdr:row>15</xdr:row>
      <xdr:rowOff>0</xdr:rowOff>
    </xdr:from>
    <xdr:to>
      <xdr:col>18</xdr:col>
      <xdr:colOff>152400</xdr:colOff>
      <xdr:row>15</xdr:row>
      <xdr:rowOff>152400</xdr:rowOff>
    </xdr:to>
    <xdr:sp macro="" textlink="">
      <xdr:nvSpPr>
        <xdr:cNvPr id="6" name="Text Box 203"/>
        <xdr:cNvSpPr txBox="1">
          <a:spLocks noChangeArrowheads="1"/>
        </xdr:cNvSpPr>
      </xdr:nvSpPr>
      <xdr:spPr bwMode="auto">
        <a:xfrm>
          <a:off x="13515975" y="27622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  <xdr:twoCellAnchor editAs="oneCell">
    <xdr:from>
      <xdr:col>18</xdr:col>
      <xdr:colOff>0</xdr:colOff>
      <xdr:row>16</xdr:row>
      <xdr:rowOff>0</xdr:rowOff>
    </xdr:from>
    <xdr:to>
      <xdr:col>18</xdr:col>
      <xdr:colOff>152400</xdr:colOff>
      <xdr:row>16</xdr:row>
      <xdr:rowOff>152400</xdr:rowOff>
    </xdr:to>
    <xdr:sp macro="" textlink="">
      <xdr:nvSpPr>
        <xdr:cNvPr id="7" name="Text Box 203"/>
        <xdr:cNvSpPr txBox="1">
          <a:spLocks noChangeArrowheads="1"/>
        </xdr:cNvSpPr>
      </xdr:nvSpPr>
      <xdr:spPr bwMode="auto">
        <a:xfrm>
          <a:off x="13515975" y="2943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cs-CZ" sz="800" b="0" i="0" strike="noStrike" baseline="30000">
              <a:solidFill>
                <a:srgbClr val="000000"/>
              </a:solidFill>
              <a:latin typeface="Arial CE"/>
            </a:rPr>
            <a:t>2)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pane xSplit="1" ySplit="3" topLeftCell="B4" activePane="bottomRight" state="frozen"/>
      <selection activeCell="A19" sqref="A19"/>
      <selection pane="topRight" activeCell="A19" sqref="A19"/>
      <selection pane="bottomLeft" activeCell="A19" sqref="A19"/>
      <selection pane="bottomRight" activeCell="A19" sqref="A19"/>
    </sheetView>
  </sheetViews>
  <sheetFormatPr defaultRowHeight="11.25" x14ac:dyDescent="0.2"/>
  <cols>
    <col min="1" max="1" width="31" style="5" customWidth="1"/>
    <col min="2" max="5" width="9.28515625" style="5" bestFit="1" customWidth="1"/>
    <col min="6" max="16" width="10.28515625" style="5" bestFit="1" customWidth="1"/>
    <col min="17" max="19" width="10.7109375" style="5" customWidth="1"/>
    <col min="20" max="16384" width="9.140625" style="5"/>
  </cols>
  <sheetData>
    <row r="1" spans="1:19" ht="15" customHeight="1" x14ac:dyDescent="0.2">
      <c r="A1" s="1" t="s">
        <v>0</v>
      </c>
      <c r="B1" s="2"/>
      <c r="C1" s="2"/>
      <c r="D1" s="3"/>
      <c r="E1" s="2"/>
      <c r="F1" s="4"/>
      <c r="G1" s="4"/>
      <c r="H1" s="4"/>
      <c r="I1" s="4"/>
      <c r="J1" s="4"/>
    </row>
    <row r="2" spans="1:19" s="6" customFormat="1" ht="15" customHeight="1" x14ac:dyDescent="0.2">
      <c r="B2" s="7"/>
      <c r="C2" s="7"/>
      <c r="D2" s="8"/>
      <c r="E2" s="7"/>
      <c r="F2" s="9"/>
      <c r="G2" s="9"/>
      <c r="H2" s="9"/>
      <c r="I2" s="9"/>
      <c r="J2" s="9"/>
    </row>
    <row r="3" spans="1:19" s="14" customFormat="1" ht="12.75" customHeight="1" x14ac:dyDescent="0.2">
      <c r="A3" s="10"/>
      <c r="B3" s="10">
        <v>2000</v>
      </c>
      <c r="C3" s="10">
        <v>2001</v>
      </c>
      <c r="D3" s="10">
        <v>2002</v>
      </c>
      <c r="E3" s="10">
        <v>2003</v>
      </c>
      <c r="F3" s="10">
        <v>2004</v>
      </c>
      <c r="G3" s="10">
        <v>2005</v>
      </c>
      <c r="H3" s="10">
        <v>2006</v>
      </c>
      <c r="I3" s="10">
        <v>2007</v>
      </c>
      <c r="J3" s="10">
        <v>2008</v>
      </c>
      <c r="K3" s="11">
        <v>2009</v>
      </c>
      <c r="L3" s="11">
        <v>2010</v>
      </c>
      <c r="M3" s="12">
        <v>2011</v>
      </c>
      <c r="N3" s="13">
        <v>2012</v>
      </c>
      <c r="O3" s="11">
        <v>2013</v>
      </c>
      <c r="P3" s="11">
        <v>2014</v>
      </c>
      <c r="Q3" s="11">
        <v>2015</v>
      </c>
      <c r="R3" s="11">
        <v>2016</v>
      </c>
      <c r="S3" s="11">
        <v>2017</v>
      </c>
    </row>
    <row r="4" spans="1:19" s="6" customFormat="1" ht="18" customHeight="1" x14ac:dyDescent="0.2">
      <c r="A4" s="15" t="s">
        <v>1</v>
      </c>
      <c r="B4" s="16">
        <v>613</v>
      </c>
      <c r="C4" s="16">
        <v>631</v>
      </c>
      <c r="D4" s="16">
        <v>603</v>
      </c>
      <c r="E4" s="16">
        <v>587</v>
      </c>
      <c r="F4" s="16">
        <v>561</v>
      </c>
      <c r="G4" s="16">
        <v>553</v>
      </c>
      <c r="H4" s="16">
        <v>548</v>
      </c>
      <c r="I4" s="17">
        <v>566</v>
      </c>
      <c r="J4" s="17">
        <v>544</v>
      </c>
      <c r="K4" s="17">
        <v>529</v>
      </c>
      <c r="L4" s="18">
        <v>529</v>
      </c>
      <c r="M4" s="19">
        <v>579</v>
      </c>
      <c r="N4" s="20">
        <v>814</v>
      </c>
      <c r="O4" s="21">
        <v>805</v>
      </c>
      <c r="P4" s="21">
        <v>668</v>
      </c>
      <c r="Q4" s="21">
        <v>669</v>
      </c>
      <c r="R4" s="21">
        <v>682</v>
      </c>
      <c r="S4" s="21"/>
    </row>
    <row r="5" spans="1:19" s="6" customFormat="1" ht="14.25" customHeight="1" x14ac:dyDescent="0.2">
      <c r="A5" s="15" t="s">
        <v>2</v>
      </c>
      <c r="B5" s="16"/>
      <c r="C5" s="16"/>
      <c r="D5" s="16"/>
      <c r="E5" s="16"/>
      <c r="F5" s="16"/>
      <c r="G5" s="16"/>
      <c r="H5" s="16"/>
      <c r="I5" s="17"/>
      <c r="J5" s="17"/>
      <c r="K5" s="17"/>
      <c r="L5" s="17"/>
      <c r="M5" s="22"/>
      <c r="N5" s="23"/>
      <c r="O5" s="24"/>
      <c r="P5" s="24"/>
      <c r="Q5" s="24"/>
      <c r="R5" s="24"/>
      <c r="S5" s="24"/>
    </row>
    <row r="6" spans="1:19" s="6" customFormat="1" ht="14.25" customHeight="1" x14ac:dyDescent="0.2">
      <c r="A6" s="25" t="s">
        <v>3</v>
      </c>
      <c r="B6" s="16">
        <v>13</v>
      </c>
      <c r="C6" s="16">
        <v>13</v>
      </c>
      <c r="D6" s="16">
        <v>14</v>
      </c>
      <c r="E6" s="16">
        <v>18</v>
      </c>
      <c r="F6" s="16">
        <v>18</v>
      </c>
      <c r="G6" s="16">
        <v>19</v>
      </c>
      <c r="H6" s="16">
        <v>22</v>
      </c>
      <c r="I6" s="17">
        <v>23</v>
      </c>
      <c r="J6" s="17">
        <v>23</v>
      </c>
      <c r="K6" s="17">
        <v>28</v>
      </c>
      <c r="L6" s="17">
        <v>31</v>
      </c>
      <c r="M6" s="22">
        <v>30</v>
      </c>
      <c r="N6" s="23">
        <v>34</v>
      </c>
      <c r="O6" s="21">
        <v>34</v>
      </c>
      <c r="P6" s="21">
        <v>34</v>
      </c>
      <c r="Q6" s="21">
        <v>37</v>
      </c>
      <c r="R6" s="21">
        <v>38</v>
      </c>
      <c r="S6" s="21"/>
    </row>
    <row r="7" spans="1:19" s="6" customFormat="1" ht="14.25" customHeight="1" x14ac:dyDescent="0.2">
      <c r="A7" s="25" t="s">
        <v>4</v>
      </c>
      <c r="B7" s="16">
        <v>165</v>
      </c>
      <c r="C7" s="16">
        <v>169</v>
      </c>
      <c r="D7" s="16">
        <v>154</v>
      </c>
      <c r="E7" s="16">
        <v>144</v>
      </c>
      <c r="F7" s="16">
        <v>142</v>
      </c>
      <c r="G7" s="16">
        <v>146</v>
      </c>
      <c r="H7" s="16">
        <v>146</v>
      </c>
      <c r="I7" s="17">
        <v>148</v>
      </c>
      <c r="J7" s="17">
        <v>137</v>
      </c>
      <c r="K7" s="17">
        <v>144</v>
      </c>
      <c r="L7" s="17">
        <v>142</v>
      </c>
      <c r="M7" s="22">
        <v>142</v>
      </c>
      <c r="N7" s="23">
        <v>188</v>
      </c>
      <c r="O7" s="21">
        <v>186</v>
      </c>
      <c r="P7" s="21">
        <v>165</v>
      </c>
      <c r="Q7" s="21">
        <v>171</v>
      </c>
      <c r="R7" s="21">
        <v>169</v>
      </c>
      <c r="S7" s="21"/>
    </row>
    <row r="8" spans="1:19" s="6" customFormat="1" ht="14.25" customHeight="1" x14ac:dyDescent="0.2">
      <c r="A8" s="25" t="s">
        <v>5</v>
      </c>
      <c r="B8" s="16">
        <v>139</v>
      </c>
      <c r="C8" s="16">
        <v>144</v>
      </c>
      <c r="D8" s="16">
        <v>159</v>
      </c>
      <c r="E8" s="16">
        <v>150</v>
      </c>
      <c r="F8" s="16">
        <v>143</v>
      </c>
      <c r="G8" s="16">
        <v>135</v>
      </c>
      <c r="H8" s="16">
        <v>128</v>
      </c>
      <c r="I8" s="17">
        <v>141</v>
      </c>
      <c r="J8" s="17">
        <v>138</v>
      </c>
      <c r="K8" s="17">
        <v>132</v>
      </c>
      <c r="L8" s="17">
        <v>134</v>
      </c>
      <c r="M8" s="22">
        <v>173</v>
      </c>
      <c r="N8" s="23">
        <v>280</v>
      </c>
      <c r="O8" s="21">
        <v>274</v>
      </c>
      <c r="P8" s="21">
        <v>219</v>
      </c>
      <c r="Q8" s="21">
        <v>216</v>
      </c>
      <c r="R8" s="21">
        <v>229</v>
      </c>
      <c r="S8" s="21"/>
    </row>
    <row r="9" spans="1:19" s="6" customFormat="1" ht="14.25" customHeight="1" x14ac:dyDescent="0.2">
      <c r="A9" s="26" t="s">
        <v>6</v>
      </c>
      <c r="B9" s="16">
        <v>296</v>
      </c>
      <c r="C9" s="16">
        <v>305</v>
      </c>
      <c r="D9" s="16">
        <v>276</v>
      </c>
      <c r="E9" s="16">
        <v>275</v>
      </c>
      <c r="F9" s="16">
        <v>258</v>
      </c>
      <c r="G9" s="16">
        <v>253</v>
      </c>
      <c r="H9" s="16">
        <v>252</v>
      </c>
      <c r="I9" s="17">
        <v>254</v>
      </c>
      <c r="J9" s="17">
        <v>246</v>
      </c>
      <c r="K9" s="17">
        <v>225</v>
      </c>
      <c r="L9" s="17">
        <v>222</v>
      </c>
      <c r="M9" s="22">
        <v>234</v>
      </c>
      <c r="N9" s="23">
        <v>312</v>
      </c>
      <c r="O9" s="21">
        <v>311</v>
      </c>
      <c r="P9" s="21">
        <v>250</v>
      </c>
      <c r="Q9" s="21">
        <v>245</v>
      </c>
      <c r="R9" s="21">
        <v>246</v>
      </c>
      <c r="S9" s="21"/>
    </row>
    <row r="10" spans="1:19" s="6" customFormat="1" ht="14.25" customHeight="1" x14ac:dyDescent="0.2">
      <c r="A10" s="15" t="s">
        <v>7</v>
      </c>
      <c r="B10" s="16">
        <v>12439</v>
      </c>
      <c r="C10" s="16">
        <v>12654</v>
      </c>
      <c r="D10" s="16">
        <v>11368</v>
      </c>
      <c r="E10" s="16">
        <v>11327</v>
      </c>
      <c r="F10" s="16">
        <v>10979</v>
      </c>
      <c r="G10" s="16">
        <v>10315</v>
      </c>
      <c r="H10" s="16">
        <v>10779</v>
      </c>
      <c r="I10" s="17">
        <v>10995</v>
      </c>
      <c r="J10" s="17">
        <v>11237</v>
      </c>
      <c r="K10" s="17">
        <v>11258</v>
      </c>
      <c r="L10" s="17">
        <v>11227</v>
      </c>
      <c r="M10" s="22">
        <v>12024</v>
      </c>
      <c r="N10" s="23">
        <v>15045</v>
      </c>
      <c r="O10" s="21">
        <v>14929</v>
      </c>
      <c r="P10" s="21">
        <v>13176</v>
      </c>
      <c r="Q10" s="21">
        <v>13099</v>
      </c>
      <c r="R10" s="21">
        <v>13331</v>
      </c>
      <c r="S10" s="21"/>
    </row>
    <row r="11" spans="1:19" s="6" customFormat="1" ht="14.25" customHeight="1" x14ac:dyDescent="0.2">
      <c r="A11" s="15" t="s">
        <v>8</v>
      </c>
      <c r="B11" s="16">
        <v>32830</v>
      </c>
      <c r="C11" s="16">
        <v>33913</v>
      </c>
      <c r="D11" s="16">
        <v>30701</v>
      </c>
      <c r="E11" s="16">
        <v>30717</v>
      </c>
      <c r="F11" s="16">
        <v>30130</v>
      </c>
      <c r="G11" s="16">
        <v>28217</v>
      </c>
      <c r="H11" s="16">
        <v>29179</v>
      </c>
      <c r="I11" s="17">
        <v>29969</v>
      </c>
      <c r="J11" s="17">
        <v>30407</v>
      </c>
      <c r="K11" s="17">
        <v>30024</v>
      </c>
      <c r="L11" s="17">
        <v>29677</v>
      </c>
      <c r="M11" s="22">
        <v>32184</v>
      </c>
      <c r="N11" s="23">
        <v>40311</v>
      </c>
      <c r="O11" s="21">
        <v>40144</v>
      </c>
      <c r="P11" s="21">
        <v>34900</v>
      </c>
      <c r="Q11" s="21">
        <v>34812</v>
      </c>
      <c r="R11" s="21">
        <v>35303</v>
      </c>
      <c r="S11" s="21"/>
    </row>
    <row r="12" spans="1:19" s="30" customFormat="1" ht="14.25" customHeight="1" x14ac:dyDescent="0.2">
      <c r="A12" s="27" t="s">
        <v>9</v>
      </c>
      <c r="B12" s="16">
        <v>965604</v>
      </c>
      <c r="C12" s="16">
        <v>884933</v>
      </c>
      <c r="D12" s="16">
        <v>672123</v>
      </c>
      <c r="E12" s="16">
        <v>829982</v>
      </c>
      <c r="F12" s="16">
        <v>856405</v>
      </c>
      <c r="G12" s="16">
        <v>770670</v>
      </c>
      <c r="H12" s="16">
        <v>767477</v>
      </c>
      <c r="I12" s="16">
        <v>713507</v>
      </c>
      <c r="J12" s="16">
        <v>665178</v>
      </c>
      <c r="K12" s="16">
        <v>645443</v>
      </c>
      <c r="L12" s="16">
        <v>631356</v>
      </c>
      <c r="M12" s="28">
        <v>695113</v>
      </c>
      <c r="N12" s="29">
        <v>853204</v>
      </c>
      <c r="O12" s="16">
        <v>820141</v>
      </c>
      <c r="P12" s="16">
        <v>799530</v>
      </c>
      <c r="Q12" s="16">
        <v>907567</v>
      </c>
      <c r="R12" s="16">
        <v>939041</v>
      </c>
      <c r="S12" s="16">
        <v>1029353</v>
      </c>
    </row>
    <row r="13" spans="1:19" s="30" customFormat="1" ht="14.25" customHeight="1" x14ac:dyDescent="0.2">
      <c r="A13" s="31" t="s">
        <v>10</v>
      </c>
      <c r="B13" s="16">
        <v>411647</v>
      </c>
      <c r="C13" s="16">
        <v>368805</v>
      </c>
      <c r="D13" s="16">
        <v>216638</v>
      </c>
      <c r="E13" s="16">
        <v>236463</v>
      </c>
      <c r="F13" s="16">
        <v>267837</v>
      </c>
      <c r="G13" s="16">
        <v>230857</v>
      </c>
      <c r="H13" s="16">
        <v>224215</v>
      </c>
      <c r="I13" s="16">
        <v>204600</v>
      </c>
      <c r="J13" s="16">
        <v>176555</v>
      </c>
      <c r="K13" s="16">
        <v>148183</v>
      </c>
      <c r="L13" s="16">
        <v>142575</v>
      </c>
      <c r="M13" s="28">
        <v>161308</v>
      </c>
      <c r="N13" s="29">
        <v>203515</v>
      </c>
      <c r="O13" s="16">
        <v>204106</v>
      </c>
      <c r="P13" s="16">
        <v>183809</v>
      </c>
      <c r="Q13" s="16">
        <v>208289</v>
      </c>
      <c r="R13" s="16">
        <v>212547</v>
      </c>
      <c r="S13" s="16">
        <v>248557</v>
      </c>
    </row>
    <row r="14" spans="1:19" s="30" customFormat="1" ht="14.25" customHeight="1" x14ac:dyDescent="0.2">
      <c r="A14" s="27" t="s">
        <v>11</v>
      </c>
      <c r="B14" s="16">
        <v>2863879</v>
      </c>
      <c r="C14" s="16">
        <v>2547588</v>
      </c>
      <c r="D14" s="16">
        <v>2248545</v>
      </c>
      <c r="E14" s="16">
        <v>2519478</v>
      </c>
      <c r="F14" s="16">
        <v>2613303</v>
      </c>
      <c r="G14" s="16">
        <v>2166842</v>
      </c>
      <c r="H14" s="16">
        <v>2222530</v>
      </c>
      <c r="I14" s="16">
        <v>2064921</v>
      </c>
      <c r="J14" s="16">
        <v>1806363</v>
      </c>
      <c r="K14" s="16">
        <v>1713592</v>
      </c>
      <c r="L14" s="16">
        <v>1688986</v>
      </c>
      <c r="M14" s="28">
        <v>1800587</v>
      </c>
      <c r="N14" s="29">
        <v>2114840</v>
      </c>
      <c r="O14" s="16">
        <v>2066099</v>
      </c>
      <c r="P14" s="16">
        <v>1966171</v>
      </c>
      <c r="Q14" s="16">
        <v>2214386</v>
      </c>
      <c r="R14" s="16">
        <v>2297925</v>
      </c>
      <c r="S14" s="16">
        <v>2446049</v>
      </c>
    </row>
    <row r="15" spans="1:19" s="30" customFormat="1" ht="14.25" customHeight="1" x14ac:dyDescent="0.2">
      <c r="A15" s="31" t="s">
        <v>10</v>
      </c>
      <c r="B15" s="16">
        <v>1134857</v>
      </c>
      <c r="C15" s="16">
        <v>1072025</v>
      </c>
      <c r="D15" s="16">
        <v>673524</v>
      </c>
      <c r="E15" s="16">
        <v>639177</v>
      </c>
      <c r="F15" s="16">
        <v>708772</v>
      </c>
      <c r="G15" s="16">
        <v>587993</v>
      </c>
      <c r="H15" s="16">
        <v>578061</v>
      </c>
      <c r="I15" s="16">
        <v>559230</v>
      </c>
      <c r="J15" s="16">
        <v>445803</v>
      </c>
      <c r="K15" s="16">
        <v>367177</v>
      </c>
      <c r="L15" s="16">
        <v>353063</v>
      </c>
      <c r="M15" s="28">
        <v>399605</v>
      </c>
      <c r="N15" s="29">
        <v>487202</v>
      </c>
      <c r="O15" s="16">
        <v>498710</v>
      </c>
      <c r="P15" s="16">
        <v>442322</v>
      </c>
      <c r="Q15" s="16">
        <v>492467</v>
      </c>
      <c r="R15" s="16">
        <v>489875</v>
      </c>
      <c r="S15" s="16">
        <v>540562</v>
      </c>
    </row>
    <row r="16" spans="1:19" s="30" customFormat="1" ht="14.25" customHeight="1" x14ac:dyDescent="0.2">
      <c r="A16" s="27" t="s">
        <v>12</v>
      </c>
      <c r="B16" s="32">
        <v>3.96589388610652</v>
      </c>
      <c r="C16" s="32">
        <v>3.8788484551937832</v>
      </c>
      <c r="D16" s="32">
        <v>4.3454367727335619</v>
      </c>
      <c r="E16" s="32">
        <v>4.0355814945384356</v>
      </c>
      <c r="F16" s="32">
        <v>4.0514803159719994</v>
      </c>
      <c r="G16" s="32">
        <v>3.811634032724772</v>
      </c>
      <c r="H16" s="32">
        <v>3.8958913426721584</v>
      </c>
      <c r="I16" s="32">
        <v>3.8940444873000546</v>
      </c>
      <c r="J16" s="32">
        <v>3.7156084536770608</v>
      </c>
      <c r="K16" s="32">
        <v>3.6549083342758384</v>
      </c>
      <c r="L16" s="32">
        <v>3.6751721691090289</v>
      </c>
      <c r="M16" s="33">
        <v>3.5903514968069938</v>
      </c>
      <c r="N16" s="34">
        <v>3.4787038035452249</v>
      </c>
      <c r="O16" s="35">
        <v>3.5191997473605148</v>
      </c>
      <c r="P16" s="35">
        <v>3.4591585056220531</v>
      </c>
      <c r="Q16" s="35">
        <v>3.4399146288924123</v>
      </c>
      <c r="R16" s="35">
        <v>3.4470976240654028</v>
      </c>
      <c r="S16" s="35">
        <f>S14/S12+1</f>
        <v>3.3762975383566181</v>
      </c>
    </row>
    <row r="17" spans="1:19" s="6" customFormat="1" ht="14.25" customHeight="1" x14ac:dyDescent="0.2">
      <c r="A17" s="36" t="s">
        <v>13</v>
      </c>
      <c r="B17" s="37">
        <v>46.802936201040168</v>
      </c>
      <c r="C17" s="37">
        <v>50.105816338287113</v>
      </c>
      <c r="D17" s="37">
        <v>37.770552686394879</v>
      </c>
      <c r="E17" s="37">
        <v>33.829341796665538</v>
      </c>
      <c r="F17" s="37">
        <v>33.380309667037942</v>
      </c>
      <c r="G17" s="37">
        <v>30.587758789334597</v>
      </c>
      <c r="H17" s="37">
        <v>31.113185399353448</v>
      </c>
      <c r="I17" s="37">
        <v>29.310528957106563</v>
      </c>
      <c r="J17" s="37">
        <v>27.61592548654756</v>
      </c>
      <c r="K17" s="37">
        <v>23.800927200613174</v>
      </c>
      <c r="L17" s="37">
        <v>24.324963342677503</v>
      </c>
      <c r="M17" s="38">
        <v>25.377530994007515</v>
      </c>
      <c r="N17" s="39">
        <v>24.971520683637468</v>
      </c>
      <c r="O17" s="40">
        <v>24.697543513384719</v>
      </c>
      <c r="P17" s="40">
        <v>25.754223143244747</v>
      </c>
      <c r="Q17" s="40">
        <v>26.971249501697358</v>
      </c>
      <c r="R17" s="40">
        <v>33.419725169227412</v>
      </c>
      <c r="S17" s="40">
        <v>36.005375194571918</v>
      </c>
    </row>
    <row r="18" spans="1:19" s="6" customFormat="1" ht="7.5" customHeight="1" x14ac:dyDescent="0.2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43"/>
      <c r="Q18" s="43"/>
      <c r="R18" s="43"/>
      <c r="S18" s="43"/>
    </row>
    <row r="19" spans="1:19" ht="13.5" customHeight="1" x14ac:dyDescent="0.2">
      <c r="A19" s="44" t="s">
        <v>14</v>
      </c>
      <c r="B19" s="45"/>
      <c r="C19" s="45"/>
      <c r="D19" s="45"/>
      <c r="E19" s="45"/>
      <c r="F19" s="45"/>
      <c r="G19" s="45"/>
      <c r="H19" s="45"/>
      <c r="I19" s="45"/>
    </row>
    <row r="20" spans="1:19" ht="13.5" customHeight="1" x14ac:dyDescent="0.2">
      <c r="A20" s="44" t="s">
        <v>15</v>
      </c>
      <c r="B20" s="45"/>
      <c r="C20" s="45"/>
      <c r="D20" s="45"/>
      <c r="E20" s="45"/>
      <c r="F20" s="45"/>
      <c r="G20" s="45"/>
      <c r="H20" s="45"/>
      <c r="I20" s="45"/>
    </row>
    <row r="21" spans="1:19" x14ac:dyDescent="0.2">
      <c r="A21" s="46" t="s">
        <v>16</v>
      </c>
      <c r="B21" s="45"/>
      <c r="C21" s="45"/>
      <c r="D21" s="45"/>
      <c r="E21" s="45"/>
      <c r="F21" s="45"/>
      <c r="G21" s="45"/>
      <c r="H21" s="45"/>
      <c r="I21" s="45"/>
    </row>
    <row r="24" spans="1:19" x14ac:dyDescent="0.2">
      <c r="C24" s="45"/>
    </row>
    <row r="25" spans="1:19" x14ac:dyDescent="0.2">
      <c r="C25" s="45"/>
    </row>
    <row r="26" spans="1:19" x14ac:dyDescent="0.2">
      <c r="C26" s="45"/>
      <c r="S26" s="47"/>
    </row>
    <row r="27" spans="1:19" x14ac:dyDescent="0.2">
      <c r="C27" s="45"/>
    </row>
  </sheetData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Ondřej Beneš</dc:creator>
  <cp:lastModifiedBy>Ing. Ondřej Beneš</cp:lastModifiedBy>
  <dcterms:created xsi:type="dcterms:W3CDTF">2018-02-19T12:29:13Z</dcterms:created>
  <dcterms:modified xsi:type="dcterms:W3CDTF">2018-02-19T12:29:13Z</dcterms:modified>
</cp:coreProperties>
</file>