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4\okruhy\cestovní_ruch\"/>
    </mc:Choice>
  </mc:AlternateContent>
  <bookViews>
    <workbookView xWindow="0" yWindow="0" windowWidth="28800" windowHeight="12180"/>
  </bookViews>
  <sheets>
    <sheet name="JH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<sst xmlns="http://schemas.openxmlformats.org/spreadsheetml/2006/main" count="51" uniqueCount="26">
  <si>
    <r>
      <t xml:space="preserve">Vybrané údaje za Jihomoravský kraj </t>
    </r>
    <r>
      <rPr>
        <b/>
        <i/>
        <sz val="10"/>
        <rFont val="Arial"/>
        <family val="2"/>
        <charset val="238"/>
      </rPr>
      <t>- cestovní ruch</t>
    </r>
  </si>
  <si>
    <t>(údaje v územní struktuře daného roku)</t>
  </si>
  <si>
    <t>Hromadná ubytovací zařízení celkem</t>
  </si>
  <si>
    <t>v tom:</t>
  </si>
  <si>
    <t>hotely ***** a ****</t>
  </si>
  <si>
    <t>ostatní hotely</t>
  </si>
  <si>
    <t>penziony</t>
  </si>
  <si>
    <t>ostatní hromadná ubytovací zařízení</t>
  </si>
  <si>
    <t>Pokoje celkem</t>
  </si>
  <si>
    <t>Lůžka celkem</t>
  </si>
  <si>
    <t>Hosté</t>
  </si>
  <si>
    <t>z toho nerezidenti</t>
  </si>
  <si>
    <t>Přenocování</t>
  </si>
  <si>
    <r>
      <t>Průměrná doba pobytu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(dny)</t>
    </r>
  </si>
  <si>
    <r>
      <t>Čisté využití lůžek</t>
    </r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(%)</t>
    </r>
  </si>
  <si>
    <r>
      <t>Konference v hromadných ubytovacích zařízeních</t>
    </r>
    <r>
      <rPr>
        <vertAlign val="superscript"/>
        <sz val="9"/>
        <rFont val="Arial"/>
        <family val="2"/>
        <charset val="238"/>
      </rPr>
      <t>2)</t>
    </r>
  </si>
  <si>
    <t xml:space="preserve"> . </t>
  </si>
  <si>
    <r>
      <t>Účastníci konferencí</t>
    </r>
    <r>
      <rPr>
        <vertAlign val="superscript"/>
        <sz val="9"/>
        <rFont val="Arial"/>
        <family val="2"/>
        <charset val="238"/>
      </rPr>
      <t>2)</t>
    </r>
  </si>
  <si>
    <r>
      <t>Delší cesty rezidentů</t>
    </r>
    <r>
      <rPr>
        <vertAlign val="superscript"/>
        <sz val="9"/>
        <rFont val="Arial"/>
        <family val="2"/>
        <charset val="238"/>
      </rPr>
      <t xml:space="preserve">3, 4) </t>
    </r>
    <r>
      <rPr>
        <sz val="9"/>
        <rFont val="Arial"/>
        <family val="2"/>
        <charset val="238"/>
      </rPr>
      <t>( tis.)</t>
    </r>
  </si>
  <si>
    <r>
      <t>Kratší cesty rezidentů</t>
    </r>
    <r>
      <rPr>
        <vertAlign val="superscript"/>
        <sz val="9"/>
        <rFont val="Arial"/>
        <family val="2"/>
        <charset val="238"/>
      </rPr>
      <t xml:space="preserve">3, 5) </t>
    </r>
    <r>
      <rPr>
        <sz val="9"/>
        <rFont val="Arial"/>
        <family val="2"/>
        <charset val="238"/>
      </rPr>
      <t>(tis.)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</si>
  <si>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u hotelů a penzionů</t>
    </r>
  </si>
  <si>
    <r>
      <rPr>
        <vertAlign val="superscript"/>
        <sz val="8"/>
        <rFont val="Arial CE"/>
        <charset val="238"/>
      </rPr>
      <t xml:space="preserve">2) </t>
    </r>
    <r>
      <rPr>
        <sz val="8"/>
        <rFont val="Arial CE"/>
        <charset val="238"/>
      </rPr>
      <t>započteny akce od 50 účastníků, souhrn údajů zpracovaných pouze z předložených dotazníků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</si>
  <si>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údaje z výběrového šetření cestovního ruchu, cesty občanů ČR s cílem na území kraje</t>
    </r>
  </si>
  <si>
    <r>
      <t xml:space="preserve">4) </t>
    </r>
    <r>
      <rPr>
        <sz val="8"/>
        <rFont val="Arial"/>
        <family val="2"/>
      </rPr>
      <t>rezident alespoň čtyřikrát za sebou přenocoval mimo své obvyklé prostředí</t>
    </r>
  </si>
  <si>
    <r>
      <t>5)</t>
    </r>
    <r>
      <rPr>
        <sz val="8"/>
        <rFont val="Arial"/>
        <family val="2"/>
      </rPr>
      <t xml:space="preserve"> rezident alespoň jedenkrát a nejvíce třikrát nepřetržitě za sebou přenocoval mimo své obvyklé prostředí (včetně víkendových pobytů)</t>
    </r>
  </si>
  <si>
    <t>Pozn.: Na základě výsledků projektu MMR "Zkvalitnění informací o vybraných sektorech cestovního ruchu" došlo k revizi dat o kapacitách a návštěvnosti za roky 2012 a 2013. Z tohoto důvodu nejsou údaje před rokem 2012 srovnatelné.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</si>
</sst>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\-#,##0\ "/>
    <numFmt numFmtId="165" formatCode="#,##0.0_ ;\-#,##0.0\ "/>
    <numFmt numFmtId="166" formatCode="0.0_ ;\-0.0\ "/>
    <numFmt numFmtId="167" formatCode="0_ ;\-0\ "/>
    <numFmt numFmtId="168" formatCode="0.0"/>
  </numFmts>
  <fonts count="15" x14ac:knownFonts="1">
    <font>
      <sz val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sz val="10"/>
      <color theme="1"/>
      <name val="Arial CE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rgb="FFC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C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C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wrapText="1" indent="1"/>
    </xf>
    <xf numFmtId="0" fontId="6" fillId="0" borderId="4" xfId="0" applyFont="1" applyFill="1" applyBorder="1" applyAlignment="1">
      <alignment horizontal="left"/>
    </xf>
    <xf numFmtId="164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4" xfId="0" applyFont="1" applyFill="1" applyBorder="1" applyAlignment="1">
      <alignment horizontal="left" indent="1"/>
    </xf>
    <xf numFmtId="165" fontId="6" fillId="0" borderId="4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165" fontId="6" fillId="0" borderId="8" xfId="0" applyNumberFormat="1" applyFont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7" fontId="6" fillId="0" borderId="8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 wrapText="1"/>
    </xf>
    <xf numFmtId="165" fontId="6" fillId="0" borderId="11" xfId="0" applyNumberFormat="1" applyFont="1" applyFill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165" fontId="6" fillId="0" borderId="0" xfId="0" applyNumberFormat="1" applyFont="1" applyBorder="1"/>
    <xf numFmtId="166" fontId="6" fillId="0" borderId="0" xfId="0" applyNumberFormat="1" applyFont="1" applyBorder="1"/>
    <xf numFmtId="0" fontId="3" fillId="0" borderId="0" xfId="0" applyFont="1" applyAlignment="1">
      <alignment vertical="top"/>
    </xf>
    <xf numFmtId="164" fontId="3" fillId="0" borderId="0" xfId="0" applyNumberFormat="1" applyFont="1" applyFill="1"/>
    <xf numFmtId="0" fontId="3" fillId="0" borderId="0" xfId="0" applyFont="1" applyFill="1"/>
    <xf numFmtId="0" fontId="9" fillId="0" borderId="0" xfId="0" applyFont="1" applyAlignment="1">
      <alignment vertical="top"/>
    </xf>
    <xf numFmtId="164" fontId="3" fillId="0" borderId="0" xfId="0" applyNumberFormat="1" applyFont="1"/>
    <xf numFmtId="0" fontId="12" fillId="0" borderId="0" xfId="1" applyFont="1" applyFill="1" applyBorder="1" applyAlignment="1">
      <alignment horizontal="left" vertical="top"/>
    </xf>
    <xf numFmtId="0" fontId="14" fillId="0" borderId="0" xfId="0" applyFont="1"/>
    <xf numFmtId="0" fontId="3" fillId="0" borderId="0" xfId="0" applyFont="1" applyAlignment="1">
      <alignment horizontal="left" indent="1"/>
    </xf>
    <xf numFmtId="168" fontId="3" fillId="0" borderId="0" xfId="0" applyNumberFormat="1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workbookViewId="0">
      <pane xSplit="1" ySplit="3" topLeftCell="S4" activePane="bottomRight" state="frozen"/>
      <selection activeCell="AA7" sqref="AA7"/>
      <selection pane="topRight" activeCell="AA7" sqref="AA7"/>
      <selection pane="bottomLeft" activeCell="AA7" sqref="AA7"/>
      <selection pane="bottomRight" activeCell="AA7" sqref="AA7"/>
    </sheetView>
  </sheetViews>
  <sheetFormatPr defaultColWidth="9.140625" defaultRowHeight="11.25" x14ac:dyDescent="0.2"/>
  <cols>
    <col min="1" max="1" width="40.7109375" style="5" customWidth="1"/>
    <col min="2" max="25" width="10.28515625" style="5" customWidth="1"/>
    <col min="26" max="16384" width="9.140625" style="5"/>
  </cols>
  <sheetData>
    <row r="1" spans="1:25" ht="15" customHeight="1" x14ac:dyDescent="0.2">
      <c r="A1" s="1" t="s">
        <v>0</v>
      </c>
      <c r="B1" s="2"/>
      <c r="C1" s="2"/>
      <c r="D1" s="3"/>
      <c r="E1" s="2"/>
      <c r="F1" s="4"/>
      <c r="G1" s="4"/>
      <c r="H1" s="4"/>
      <c r="I1" s="4"/>
      <c r="J1" s="4"/>
    </row>
    <row r="2" spans="1:25" s="7" customFormat="1" ht="15" customHeight="1" x14ac:dyDescent="0.2">
      <c r="A2" s="6" t="s">
        <v>1</v>
      </c>
      <c r="S2" s="8"/>
      <c r="X2" s="8"/>
      <c r="Y2" s="8"/>
    </row>
    <row r="3" spans="1:25" s="13" customFormat="1" ht="12.75" customHeight="1" x14ac:dyDescent="0.2">
      <c r="A3" s="9"/>
      <c r="B3" s="9">
        <v>2000</v>
      </c>
      <c r="C3" s="9">
        <v>2001</v>
      </c>
      <c r="D3" s="9">
        <v>2002</v>
      </c>
      <c r="E3" s="9">
        <v>2003</v>
      </c>
      <c r="F3" s="9">
        <v>2004</v>
      </c>
      <c r="G3" s="9">
        <v>2005</v>
      </c>
      <c r="H3" s="9">
        <v>2006</v>
      </c>
      <c r="I3" s="9">
        <v>2007</v>
      </c>
      <c r="J3" s="9">
        <v>2008</v>
      </c>
      <c r="K3" s="10">
        <v>2009</v>
      </c>
      <c r="L3" s="10">
        <v>2010</v>
      </c>
      <c r="M3" s="11">
        <v>2011</v>
      </c>
      <c r="N3" s="12">
        <v>2012</v>
      </c>
      <c r="O3" s="10">
        <v>2013</v>
      </c>
      <c r="P3" s="10">
        <v>2014</v>
      </c>
      <c r="Q3" s="10">
        <v>2015</v>
      </c>
      <c r="R3" s="10">
        <v>2016</v>
      </c>
      <c r="S3" s="10">
        <v>2017</v>
      </c>
      <c r="T3" s="10">
        <v>2018</v>
      </c>
      <c r="U3" s="10">
        <v>2019</v>
      </c>
      <c r="V3" s="10">
        <v>2020</v>
      </c>
      <c r="W3" s="10">
        <v>2021</v>
      </c>
      <c r="X3" s="10">
        <v>2022</v>
      </c>
      <c r="Y3" s="10">
        <v>2023</v>
      </c>
    </row>
    <row r="4" spans="1:25" s="8" customFormat="1" ht="18" customHeight="1" x14ac:dyDescent="0.2">
      <c r="A4" s="14" t="s">
        <v>2</v>
      </c>
      <c r="B4" s="15">
        <v>482</v>
      </c>
      <c r="C4" s="15">
        <v>511</v>
      </c>
      <c r="D4" s="15">
        <v>522</v>
      </c>
      <c r="E4" s="15">
        <v>526</v>
      </c>
      <c r="F4" s="15">
        <v>490</v>
      </c>
      <c r="G4" s="15">
        <v>496</v>
      </c>
      <c r="H4" s="15">
        <v>489</v>
      </c>
      <c r="I4" s="16">
        <v>502</v>
      </c>
      <c r="J4" s="16">
        <v>518</v>
      </c>
      <c r="K4" s="16">
        <v>507</v>
      </c>
      <c r="L4" s="17">
        <v>490</v>
      </c>
      <c r="M4" s="18">
        <v>533</v>
      </c>
      <c r="N4" s="19">
        <v>879</v>
      </c>
      <c r="O4" s="20">
        <v>872</v>
      </c>
      <c r="P4" s="20">
        <v>816</v>
      </c>
      <c r="Q4" s="20">
        <v>813</v>
      </c>
      <c r="R4" s="20">
        <v>800</v>
      </c>
      <c r="S4" s="20">
        <v>805</v>
      </c>
      <c r="T4" s="20">
        <v>858</v>
      </c>
      <c r="U4" s="20">
        <v>857</v>
      </c>
      <c r="V4" s="20">
        <v>1020</v>
      </c>
      <c r="W4" s="20">
        <v>1053</v>
      </c>
      <c r="X4" s="20">
        <v>1037</v>
      </c>
      <c r="Y4" s="20">
        <v>1001</v>
      </c>
    </row>
    <row r="5" spans="1:25" s="8" customFormat="1" ht="14.25" customHeight="1" x14ac:dyDescent="0.2">
      <c r="A5" s="14" t="s">
        <v>3</v>
      </c>
      <c r="B5" s="15"/>
      <c r="C5" s="15"/>
      <c r="D5" s="15"/>
      <c r="E5" s="15"/>
      <c r="F5" s="15"/>
      <c r="G5" s="15"/>
      <c r="H5" s="15"/>
      <c r="I5" s="16"/>
      <c r="J5" s="16"/>
      <c r="K5" s="16"/>
      <c r="L5" s="16"/>
      <c r="M5" s="21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8" customFormat="1" ht="14.25" customHeight="1" x14ac:dyDescent="0.2">
      <c r="A6" s="24" t="s">
        <v>4</v>
      </c>
      <c r="B6" s="15">
        <v>11</v>
      </c>
      <c r="C6" s="15">
        <v>13</v>
      </c>
      <c r="D6" s="15">
        <v>14</v>
      </c>
      <c r="E6" s="15">
        <v>14</v>
      </c>
      <c r="F6" s="15">
        <v>14</v>
      </c>
      <c r="G6" s="15">
        <v>14</v>
      </c>
      <c r="H6" s="15">
        <v>14</v>
      </c>
      <c r="I6" s="16">
        <v>14</v>
      </c>
      <c r="J6" s="16">
        <v>15</v>
      </c>
      <c r="K6" s="16">
        <v>19</v>
      </c>
      <c r="L6" s="16">
        <v>19</v>
      </c>
      <c r="M6" s="21">
        <v>22</v>
      </c>
      <c r="N6" s="22">
        <v>28</v>
      </c>
      <c r="O6" s="20">
        <v>29</v>
      </c>
      <c r="P6" s="20">
        <v>31</v>
      </c>
      <c r="Q6" s="20">
        <v>38</v>
      </c>
      <c r="R6" s="20">
        <v>41</v>
      </c>
      <c r="S6" s="20">
        <v>46</v>
      </c>
      <c r="T6" s="20">
        <v>50</v>
      </c>
      <c r="U6" s="20">
        <v>49</v>
      </c>
      <c r="V6" s="20">
        <v>50</v>
      </c>
      <c r="W6" s="20">
        <v>50</v>
      </c>
      <c r="X6" s="20">
        <v>49</v>
      </c>
      <c r="Y6" s="20">
        <v>50</v>
      </c>
    </row>
    <row r="7" spans="1:25" s="8" customFormat="1" ht="14.25" customHeight="1" x14ac:dyDescent="0.2">
      <c r="A7" s="24" t="s">
        <v>5</v>
      </c>
      <c r="B7" s="15">
        <v>116</v>
      </c>
      <c r="C7" s="15">
        <v>121</v>
      </c>
      <c r="D7" s="15">
        <v>115</v>
      </c>
      <c r="E7" s="15">
        <v>114</v>
      </c>
      <c r="F7" s="15">
        <v>108</v>
      </c>
      <c r="G7" s="15">
        <v>109</v>
      </c>
      <c r="H7" s="15">
        <v>110</v>
      </c>
      <c r="I7" s="16">
        <v>117</v>
      </c>
      <c r="J7" s="16">
        <v>131</v>
      </c>
      <c r="K7" s="16">
        <v>132</v>
      </c>
      <c r="L7" s="16">
        <v>134</v>
      </c>
      <c r="M7" s="21">
        <v>129</v>
      </c>
      <c r="N7" s="22">
        <v>169</v>
      </c>
      <c r="O7" s="20">
        <v>171</v>
      </c>
      <c r="P7" s="20">
        <v>173</v>
      </c>
      <c r="Q7" s="20">
        <v>164</v>
      </c>
      <c r="R7" s="20">
        <v>160</v>
      </c>
      <c r="S7" s="20">
        <v>153</v>
      </c>
      <c r="T7" s="20">
        <v>167</v>
      </c>
      <c r="U7" s="20">
        <v>161</v>
      </c>
      <c r="V7" s="20">
        <v>178</v>
      </c>
      <c r="W7" s="20">
        <v>181</v>
      </c>
      <c r="X7" s="20">
        <v>172</v>
      </c>
      <c r="Y7" s="20">
        <v>163</v>
      </c>
    </row>
    <row r="8" spans="1:25" s="8" customFormat="1" ht="14.25" customHeight="1" x14ac:dyDescent="0.2">
      <c r="A8" s="24" t="s">
        <v>6</v>
      </c>
      <c r="B8" s="15">
        <v>105</v>
      </c>
      <c r="C8" s="15">
        <v>124</v>
      </c>
      <c r="D8" s="15">
        <v>149</v>
      </c>
      <c r="E8" s="15">
        <v>161</v>
      </c>
      <c r="F8" s="15">
        <v>153</v>
      </c>
      <c r="G8" s="15">
        <v>151</v>
      </c>
      <c r="H8" s="15">
        <v>144</v>
      </c>
      <c r="I8" s="16">
        <v>153</v>
      </c>
      <c r="J8" s="16">
        <v>154</v>
      </c>
      <c r="K8" s="16">
        <v>147</v>
      </c>
      <c r="L8" s="16">
        <v>149</v>
      </c>
      <c r="M8" s="21">
        <v>178</v>
      </c>
      <c r="N8" s="22">
        <v>412</v>
      </c>
      <c r="O8" s="20">
        <v>407</v>
      </c>
      <c r="P8" s="20">
        <v>387</v>
      </c>
      <c r="Q8" s="20">
        <v>392</v>
      </c>
      <c r="R8" s="20">
        <v>386</v>
      </c>
      <c r="S8" s="20">
        <v>402</v>
      </c>
      <c r="T8" s="20">
        <v>427</v>
      </c>
      <c r="U8" s="20">
        <v>427</v>
      </c>
      <c r="V8" s="20">
        <v>554</v>
      </c>
      <c r="W8" s="20">
        <v>591</v>
      </c>
      <c r="X8" s="20">
        <v>583</v>
      </c>
      <c r="Y8" s="20">
        <v>559</v>
      </c>
    </row>
    <row r="9" spans="1:25" s="8" customFormat="1" ht="14.25" customHeight="1" x14ac:dyDescent="0.2">
      <c r="A9" s="25" t="s">
        <v>7</v>
      </c>
      <c r="B9" s="15">
        <v>250</v>
      </c>
      <c r="C9" s="15">
        <v>253</v>
      </c>
      <c r="D9" s="15">
        <v>244</v>
      </c>
      <c r="E9" s="15">
        <v>237</v>
      </c>
      <c r="F9" s="15">
        <v>215</v>
      </c>
      <c r="G9" s="15">
        <v>222</v>
      </c>
      <c r="H9" s="15">
        <v>221</v>
      </c>
      <c r="I9" s="16">
        <v>218</v>
      </c>
      <c r="J9" s="16">
        <v>218</v>
      </c>
      <c r="K9" s="16">
        <v>209</v>
      </c>
      <c r="L9" s="16">
        <v>188</v>
      </c>
      <c r="M9" s="21">
        <v>204</v>
      </c>
      <c r="N9" s="22">
        <v>270</v>
      </c>
      <c r="O9" s="20">
        <v>265</v>
      </c>
      <c r="P9" s="20">
        <v>225</v>
      </c>
      <c r="Q9" s="20">
        <v>219</v>
      </c>
      <c r="R9" s="20">
        <v>213</v>
      </c>
      <c r="S9" s="20">
        <v>204</v>
      </c>
      <c r="T9" s="20">
        <v>214</v>
      </c>
      <c r="U9" s="20">
        <v>220</v>
      </c>
      <c r="V9" s="20">
        <v>238</v>
      </c>
      <c r="W9" s="20">
        <v>231</v>
      </c>
      <c r="X9" s="20">
        <v>233</v>
      </c>
      <c r="Y9" s="20">
        <v>229</v>
      </c>
    </row>
    <row r="10" spans="1:25" s="8" customFormat="1" ht="14.25" customHeight="1" x14ac:dyDescent="0.2">
      <c r="A10" s="14" t="s">
        <v>8</v>
      </c>
      <c r="B10" s="15">
        <v>13855</v>
      </c>
      <c r="C10" s="15">
        <v>12935</v>
      </c>
      <c r="D10" s="15">
        <v>12763</v>
      </c>
      <c r="E10" s="15">
        <v>12734</v>
      </c>
      <c r="F10" s="15">
        <v>11910</v>
      </c>
      <c r="G10" s="15">
        <v>12021</v>
      </c>
      <c r="H10" s="15">
        <v>11863</v>
      </c>
      <c r="I10" s="16">
        <v>12294</v>
      </c>
      <c r="J10" s="16">
        <v>12831</v>
      </c>
      <c r="K10" s="16">
        <v>13032</v>
      </c>
      <c r="L10" s="16">
        <v>12850</v>
      </c>
      <c r="M10" s="21">
        <v>13473</v>
      </c>
      <c r="N10" s="22">
        <v>18417</v>
      </c>
      <c r="O10" s="20">
        <v>18264</v>
      </c>
      <c r="P10" s="20">
        <v>17635</v>
      </c>
      <c r="Q10" s="20">
        <v>18143</v>
      </c>
      <c r="R10" s="20">
        <v>18113</v>
      </c>
      <c r="S10" s="20">
        <v>18161</v>
      </c>
      <c r="T10" s="20">
        <v>18237</v>
      </c>
      <c r="U10" s="20">
        <v>18233</v>
      </c>
      <c r="V10" s="20">
        <v>20268</v>
      </c>
      <c r="W10" s="20">
        <v>20040</v>
      </c>
      <c r="X10" s="20">
        <v>20067</v>
      </c>
      <c r="Y10" s="20">
        <v>19200</v>
      </c>
    </row>
    <row r="11" spans="1:25" s="8" customFormat="1" ht="14.25" customHeight="1" x14ac:dyDescent="0.2">
      <c r="A11" s="14" t="s">
        <v>9</v>
      </c>
      <c r="B11" s="15">
        <v>35072</v>
      </c>
      <c r="C11" s="15">
        <v>33247</v>
      </c>
      <c r="D11" s="15">
        <v>32185</v>
      </c>
      <c r="E11" s="15">
        <v>32168</v>
      </c>
      <c r="F11" s="15">
        <v>30168</v>
      </c>
      <c r="G11" s="15">
        <v>30540</v>
      </c>
      <c r="H11" s="15">
        <v>30319</v>
      </c>
      <c r="I11" s="16">
        <v>31311</v>
      </c>
      <c r="J11" s="16">
        <v>32212</v>
      </c>
      <c r="K11" s="16">
        <v>32260</v>
      </c>
      <c r="L11" s="16">
        <v>31690</v>
      </c>
      <c r="M11" s="21">
        <v>33813</v>
      </c>
      <c r="N11" s="22">
        <v>46324</v>
      </c>
      <c r="O11" s="20">
        <v>46074</v>
      </c>
      <c r="P11" s="20">
        <v>44213</v>
      </c>
      <c r="Q11" s="20">
        <v>45236</v>
      </c>
      <c r="R11" s="20">
        <v>45095</v>
      </c>
      <c r="S11" s="20">
        <v>44955</v>
      </c>
      <c r="T11" s="20">
        <v>45176</v>
      </c>
      <c r="U11" s="20">
        <v>45360</v>
      </c>
      <c r="V11" s="20">
        <v>50833</v>
      </c>
      <c r="W11" s="20">
        <v>50374</v>
      </c>
      <c r="X11" s="20">
        <v>50411</v>
      </c>
      <c r="Y11" s="20">
        <v>48043</v>
      </c>
    </row>
    <row r="12" spans="1:25" s="29" customFormat="1" ht="14.25" customHeight="1" x14ac:dyDescent="0.2">
      <c r="A12" s="26" t="s">
        <v>10</v>
      </c>
      <c r="B12" s="15">
        <v>910148</v>
      </c>
      <c r="C12" s="15">
        <v>901033</v>
      </c>
      <c r="D12" s="15">
        <v>801789</v>
      </c>
      <c r="E12" s="15">
        <v>1029511</v>
      </c>
      <c r="F12" s="15">
        <v>994796</v>
      </c>
      <c r="G12" s="15">
        <v>1056307</v>
      </c>
      <c r="H12" s="15">
        <v>1069258</v>
      </c>
      <c r="I12" s="15">
        <v>1178114</v>
      </c>
      <c r="J12" s="15">
        <v>1185770</v>
      </c>
      <c r="K12" s="15">
        <v>1041492</v>
      </c>
      <c r="L12" s="15">
        <v>1042070</v>
      </c>
      <c r="M12" s="27">
        <v>1115349</v>
      </c>
      <c r="N12" s="28">
        <v>1317690</v>
      </c>
      <c r="O12" s="15">
        <v>1427154</v>
      </c>
      <c r="P12" s="15">
        <v>1499974</v>
      </c>
      <c r="Q12" s="15">
        <v>1536172</v>
      </c>
      <c r="R12" s="15">
        <v>1647533</v>
      </c>
      <c r="S12" s="15">
        <v>1886416</v>
      </c>
      <c r="T12" s="15">
        <v>2040627</v>
      </c>
      <c r="U12" s="15">
        <v>2137259</v>
      </c>
      <c r="V12" s="15">
        <v>1170773</v>
      </c>
      <c r="W12" s="15">
        <v>1331887</v>
      </c>
      <c r="X12" s="15">
        <v>1990371</v>
      </c>
      <c r="Y12" s="15">
        <v>2165969</v>
      </c>
    </row>
    <row r="13" spans="1:25" s="29" customFormat="1" ht="14.25" customHeight="1" x14ac:dyDescent="0.2">
      <c r="A13" s="30" t="s">
        <v>11</v>
      </c>
      <c r="B13" s="15">
        <v>320210</v>
      </c>
      <c r="C13" s="15">
        <v>305595</v>
      </c>
      <c r="D13" s="15">
        <v>306242</v>
      </c>
      <c r="E13" s="15">
        <v>322237</v>
      </c>
      <c r="F13" s="15">
        <v>337663</v>
      </c>
      <c r="G13" s="15">
        <v>367439</v>
      </c>
      <c r="H13" s="15">
        <v>397239</v>
      </c>
      <c r="I13" s="15">
        <v>432318</v>
      </c>
      <c r="J13" s="15">
        <v>451388</v>
      </c>
      <c r="K13" s="15">
        <v>348076</v>
      </c>
      <c r="L13" s="15">
        <v>379674</v>
      </c>
      <c r="M13" s="27">
        <v>422774</v>
      </c>
      <c r="N13" s="28">
        <v>452228</v>
      </c>
      <c r="O13" s="15">
        <v>505234</v>
      </c>
      <c r="P13" s="15">
        <v>514793</v>
      </c>
      <c r="Q13" s="15">
        <v>491608</v>
      </c>
      <c r="R13" s="15">
        <v>548535</v>
      </c>
      <c r="S13" s="15">
        <v>637506</v>
      </c>
      <c r="T13" s="15">
        <v>686643</v>
      </c>
      <c r="U13" s="15">
        <v>757400</v>
      </c>
      <c r="V13" s="15">
        <v>205898</v>
      </c>
      <c r="W13" s="15">
        <v>221176</v>
      </c>
      <c r="X13" s="15">
        <v>525136</v>
      </c>
      <c r="Y13" s="15">
        <v>690302</v>
      </c>
    </row>
    <row r="14" spans="1:25" s="29" customFormat="1" ht="14.25" customHeight="1" x14ac:dyDescent="0.2">
      <c r="A14" s="26" t="s">
        <v>12</v>
      </c>
      <c r="B14" s="15">
        <v>3281118</v>
      </c>
      <c r="C14" s="15">
        <v>2328675</v>
      </c>
      <c r="D14" s="15">
        <v>2006693</v>
      </c>
      <c r="E14" s="15">
        <v>2432204</v>
      </c>
      <c r="F14" s="15">
        <v>2195673</v>
      </c>
      <c r="G14" s="15">
        <v>2321628</v>
      </c>
      <c r="H14" s="15">
        <v>2342743</v>
      </c>
      <c r="I14" s="15">
        <v>2353434</v>
      </c>
      <c r="J14" s="15">
        <v>2299763</v>
      </c>
      <c r="K14" s="15">
        <v>2063247</v>
      </c>
      <c r="L14" s="15">
        <v>2034734</v>
      </c>
      <c r="M14" s="27">
        <v>2186165</v>
      </c>
      <c r="N14" s="28">
        <v>2616255</v>
      </c>
      <c r="O14" s="15">
        <v>2838285</v>
      </c>
      <c r="P14" s="15">
        <v>2972285</v>
      </c>
      <c r="Q14" s="15">
        <v>3072995</v>
      </c>
      <c r="R14" s="15">
        <v>3296091</v>
      </c>
      <c r="S14" s="15">
        <v>3777317</v>
      </c>
      <c r="T14" s="15">
        <v>4086131</v>
      </c>
      <c r="U14" s="15">
        <v>4228086</v>
      </c>
      <c r="V14" s="15">
        <v>2712037</v>
      </c>
      <c r="W14" s="15">
        <v>3067220</v>
      </c>
      <c r="X14" s="15">
        <v>4042898</v>
      </c>
      <c r="Y14" s="15">
        <v>4236998</v>
      </c>
    </row>
    <row r="15" spans="1:25" s="29" customFormat="1" ht="14.25" customHeight="1" x14ac:dyDescent="0.2">
      <c r="A15" s="30" t="s">
        <v>11</v>
      </c>
      <c r="B15" s="15">
        <v>763609</v>
      </c>
      <c r="C15" s="15">
        <v>623293</v>
      </c>
      <c r="D15" s="15">
        <v>644430</v>
      </c>
      <c r="E15" s="15">
        <v>634301</v>
      </c>
      <c r="F15" s="15">
        <v>644897</v>
      </c>
      <c r="G15" s="15">
        <v>680503</v>
      </c>
      <c r="H15" s="15">
        <v>759570</v>
      </c>
      <c r="I15" s="15">
        <v>783439</v>
      </c>
      <c r="J15" s="15">
        <v>778565</v>
      </c>
      <c r="K15" s="15">
        <v>591932</v>
      </c>
      <c r="L15" s="15">
        <v>641380</v>
      </c>
      <c r="M15" s="27">
        <v>712313</v>
      </c>
      <c r="N15" s="28">
        <v>810662</v>
      </c>
      <c r="O15" s="15">
        <v>912009</v>
      </c>
      <c r="P15" s="15">
        <v>911348</v>
      </c>
      <c r="Q15" s="15">
        <v>875954</v>
      </c>
      <c r="R15" s="15">
        <v>960658</v>
      </c>
      <c r="S15" s="15">
        <v>1122119</v>
      </c>
      <c r="T15" s="15">
        <v>1220938</v>
      </c>
      <c r="U15" s="15">
        <v>1317974</v>
      </c>
      <c r="V15" s="15">
        <v>380245</v>
      </c>
      <c r="W15" s="15">
        <v>437738</v>
      </c>
      <c r="X15" s="15">
        <v>890421</v>
      </c>
      <c r="Y15" s="15">
        <v>1150677</v>
      </c>
    </row>
    <row r="16" spans="1:25" s="29" customFormat="1" ht="14.25" customHeight="1" x14ac:dyDescent="0.2">
      <c r="A16" s="26" t="s">
        <v>13</v>
      </c>
      <c r="B16" s="31">
        <v>4.6050378619740968</v>
      </c>
      <c r="C16" s="31">
        <v>3.5844502920536763</v>
      </c>
      <c r="D16" s="31">
        <f>D14/D12+1</f>
        <v>3.5027694318580074</v>
      </c>
      <c r="E16" s="31">
        <v>3.3624847136164644</v>
      </c>
      <c r="F16" s="31">
        <v>3.2071590557259979</v>
      </c>
      <c r="G16" s="31">
        <v>3.1978723988385953</v>
      </c>
      <c r="H16" s="31">
        <v>3.1909988047786411</v>
      </c>
      <c r="I16" s="31">
        <v>2.9977056549705718</v>
      </c>
      <c r="J16" s="31">
        <v>2.9394680249964158</v>
      </c>
      <c r="K16" s="31">
        <v>2.9810493023470173</v>
      </c>
      <c r="L16" s="31">
        <v>2.9525885976949726</v>
      </c>
      <c r="M16" s="32">
        <v>2.960072587145369</v>
      </c>
      <c r="N16" s="33">
        <v>2.9854859640734923</v>
      </c>
      <c r="O16" s="34">
        <v>2.988772760332802</v>
      </c>
      <c r="P16" s="34">
        <v>2.9815576803331258</v>
      </c>
      <c r="Q16" s="34">
        <v>3.0004237806703937</v>
      </c>
      <c r="R16" s="34">
        <v>3.000622142318242</v>
      </c>
      <c r="S16" s="34">
        <v>3.002377524363661</v>
      </c>
      <c r="T16" s="34">
        <v>3.0023899517158208</v>
      </c>
      <c r="U16" s="34">
        <v>2.9782749773999999</v>
      </c>
      <c r="V16" s="34">
        <v>3.3164499009999999</v>
      </c>
      <c r="W16" s="34">
        <v>3.3053310614</v>
      </c>
      <c r="X16" s="34">
        <v>3.0312283489</v>
      </c>
      <c r="Y16" s="34">
        <v>2.9561674244000002</v>
      </c>
    </row>
    <row r="17" spans="1:25" s="29" customFormat="1" ht="14.25" customHeight="1" x14ac:dyDescent="0.2">
      <c r="A17" s="14" t="s">
        <v>14</v>
      </c>
      <c r="B17" s="31">
        <v>40.392914169700063</v>
      </c>
      <c r="C17" s="31">
        <v>36.018423201443781</v>
      </c>
      <c r="D17" s="31">
        <v>34.420737405396814</v>
      </c>
      <c r="E17" s="31">
        <v>27.238283838329298</v>
      </c>
      <c r="F17" s="31">
        <v>27.809412058949935</v>
      </c>
      <c r="G17" s="31">
        <v>27.212963536892104</v>
      </c>
      <c r="H17" s="31">
        <v>28.297716290842157</v>
      </c>
      <c r="I17" s="31">
        <v>28.37600814285053</v>
      </c>
      <c r="J17" s="31">
        <v>28.645533299922349</v>
      </c>
      <c r="K17" s="31">
        <v>23.63305931041323</v>
      </c>
      <c r="L17" s="31">
        <v>23.673740386688706</v>
      </c>
      <c r="M17" s="32">
        <v>24.311190639249087</v>
      </c>
      <c r="N17" s="33">
        <v>23.096757162902453</v>
      </c>
      <c r="O17" s="34">
        <v>24.005013052789227</v>
      </c>
      <c r="P17" s="34">
        <v>25.23082840987848</v>
      </c>
      <c r="Q17" s="34">
        <v>26.021127632564532</v>
      </c>
      <c r="R17" s="34">
        <v>35.017717669995946</v>
      </c>
      <c r="S17" s="34">
        <v>38.497467312714065</v>
      </c>
      <c r="T17" s="34">
        <v>40</v>
      </c>
      <c r="U17" s="34">
        <v>33.6</v>
      </c>
      <c r="V17" s="34">
        <v>23.880417195900002</v>
      </c>
      <c r="W17" s="34">
        <v>24.295765812999999</v>
      </c>
      <c r="X17" s="35">
        <v>28.2986382273</v>
      </c>
      <c r="Y17" s="35">
        <v>31.147084004900002</v>
      </c>
    </row>
    <row r="18" spans="1:25" s="29" customFormat="1" ht="14.25" customHeight="1" x14ac:dyDescent="0.2">
      <c r="A18" s="26" t="s">
        <v>15</v>
      </c>
      <c r="B18" s="31" t="s">
        <v>16</v>
      </c>
      <c r="C18" s="31" t="s">
        <v>16</v>
      </c>
      <c r="D18" s="31" t="s">
        <v>16</v>
      </c>
      <c r="E18" s="31" t="s">
        <v>16</v>
      </c>
      <c r="F18" s="31" t="s">
        <v>16</v>
      </c>
      <c r="G18" s="31" t="s">
        <v>16</v>
      </c>
      <c r="H18" s="31" t="s">
        <v>16</v>
      </c>
      <c r="I18" s="31" t="s">
        <v>16</v>
      </c>
      <c r="J18" s="31" t="s">
        <v>16</v>
      </c>
      <c r="K18" s="15">
        <v>1608</v>
      </c>
      <c r="L18" s="15">
        <v>1692</v>
      </c>
      <c r="M18" s="27">
        <v>1659</v>
      </c>
      <c r="N18" s="28">
        <v>1947</v>
      </c>
      <c r="O18" s="36">
        <v>1579</v>
      </c>
      <c r="P18" s="36">
        <v>1453</v>
      </c>
      <c r="Q18" s="36">
        <v>2107</v>
      </c>
      <c r="R18" s="36">
        <v>1976</v>
      </c>
      <c r="S18" s="36">
        <v>2082</v>
      </c>
      <c r="T18" s="36">
        <v>1960</v>
      </c>
      <c r="U18" s="36">
        <v>2453</v>
      </c>
      <c r="V18" s="36">
        <v>873</v>
      </c>
      <c r="W18" s="36">
        <v>736</v>
      </c>
      <c r="X18" s="36">
        <v>2062</v>
      </c>
      <c r="Y18" s="36">
        <v>2285</v>
      </c>
    </row>
    <row r="19" spans="1:25" s="29" customFormat="1" ht="14.25" customHeight="1" x14ac:dyDescent="0.2">
      <c r="A19" s="26" t="s">
        <v>17</v>
      </c>
      <c r="B19" s="31" t="s">
        <v>16</v>
      </c>
      <c r="C19" s="31" t="s">
        <v>16</v>
      </c>
      <c r="D19" s="31" t="s">
        <v>16</v>
      </c>
      <c r="E19" s="31" t="s">
        <v>16</v>
      </c>
      <c r="F19" s="31" t="s">
        <v>16</v>
      </c>
      <c r="G19" s="31" t="s">
        <v>16</v>
      </c>
      <c r="H19" s="31" t="s">
        <v>16</v>
      </c>
      <c r="I19" s="31" t="s">
        <v>16</v>
      </c>
      <c r="J19" s="31" t="s">
        <v>16</v>
      </c>
      <c r="K19" s="15">
        <v>227786</v>
      </c>
      <c r="L19" s="15">
        <v>222603</v>
      </c>
      <c r="M19" s="27">
        <v>214021</v>
      </c>
      <c r="N19" s="28">
        <v>237044</v>
      </c>
      <c r="O19" s="36">
        <v>192625</v>
      </c>
      <c r="P19" s="36">
        <v>168309</v>
      </c>
      <c r="Q19" s="36">
        <v>200427</v>
      </c>
      <c r="R19" s="36">
        <v>191907</v>
      </c>
      <c r="S19" s="36">
        <v>202090</v>
      </c>
      <c r="T19" s="36">
        <v>195734</v>
      </c>
      <c r="U19" s="36">
        <v>219141</v>
      </c>
      <c r="V19" s="36">
        <v>71986</v>
      </c>
      <c r="W19" s="36">
        <v>56199</v>
      </c>
      <c r="X19" s="36">
        <v>172263</v>
      </c>
      <c r="Y19" s="36">
        <v>204871</v>
      </c>
    </row>
    <row r="20" spans="1:25" s="29" customFormat="1" ht="14.25" customHeight="1" x14ac:dyDescent="0.2">
      <c r="A20" s="26" t="s">
        <v>18</v>
      </c>
      <c r="B20" s="31" t="s">
        <v>16</v>
      </c>
      <c r="C20" s="31" t="s">
        <v>16</v>
      </c>
      <c r="D20" s="31" t="s">
        <v>16</v>
      </c>
      <c r="E20" s="15">
        <v>411.97979784000012</v>
      </c>
      <c r="F20" s="15">
        <v>434.82949665000007</v>
      </c>
      <c r="G20" s="15">
        <v>443.00726329000003</v>
      </c>
      <c r="H20" s="15">
        <v>372.95084634000017</v>
      </c>
      <c r="I20" s="15">
        <v>387.64084325000016</v>
      </c>
      <c r="J20" s="15">
        <v>305.2797450718524</v>
      </c>
      <c r="K20" s="15">
        <v>321.77251468349868</v>
      </c>
      <c r="L20" s="15">
        <v>290.7956732383646</v>
      </c>
      <c r="M20" s="27">
        <v>419.26012497034708</v>
      </c>
      <c r="N20" s="28">
        <v>403.19098854785096</v>
      </c>
      <c r="O20" s="36">
        <v>373.62313569235886</v>
      </c>
      <c r="P20" s="36">
        <v>593.7264144258753</v>
      </c>
      <c r="Q20" s="36">
        <v>433.12349829413409</v>
      </c>
      <c r="R20" s="36">
        <v>679.2838252475525</v>
      </c>
      <c r="S20" s="36">
        <v>571.26682212621552</v>
      </c>
      <c r="T20" s="36">
        <v>546.22549621282371</v>
      </c>
      <c r="U20" s="36">
        <v>643.63916405787302</v>
      </c>
      <c r="V20" s="36">
        <v>544.53918828232031</v>
      </c>
      <c r="W20" s="36">
        <v>619.3864686961615</v>
      </c>
      <c r="X20" s="37">
        <v>600.7086914003653</v>
      </c>
      <c r="Y20" s="36">
        <v>508.91664598971352</v>
      </c>
    </row>
    <row r="21" spans="1:25" s="8" customFormat="1" ht="14.25" customHeight="1" x14ac:dyDescent="0.2">
      <c r="A21" s="38" t="s">
        <v>19</v>
      </c>
      <c r="B21" s="39" t="s">
        <v>16</v>
      </c>
      <c r="C21" s="39" t="s">
        <v>16</v>
      </c>
      <c r="D21" s="39" t="s">
        <v>16</v>
      </c>
      <c r="E21" s="40">
        <v>1441.8702508799997</v>
      </c>
      <c r="F21" s="40">
        <v>1461.8990477300001</v>
      </c>
      <c r="G21" s="40">
        <v>1913.6238720500003</v>
      </c>
      <c r="H21" s="40">
        <v>1563.4050116800004</v>
      </c>
      <c r="I21" s="40">
        <v>1273.8938757200001</v>
      </c>
      <c r="J21" s="40">
        <v>1170.4807066690423</v>
      </c>
      <c r="K21" s="40">
        <v>1373.6906503687965</v>
      </c>
      <c r="L21" s="40">
        <v>891.61984256827998</v>
      </c>
      <c r="M21" s="41">
        <v>1104.0076794766685</v>
      </c>
      <c r="N21" s="42">
        <v>1146.5286251522205</v>
      </c>
      <c r="O21" s="43">
        <v>1737.4482662137043</v>
      </c>
      <c r="P21" s="43">
        <v>1518.0183110235287</v>
      </c>
      <c r="Q21" s="43">
        <v>1414.6293650943701</v>
      </c>
      <c r="R21" s="43">
        <v>1852.9875371906771</v>
      </c>
      <c r="S21" s="43">
        <v>1720.2504139566083</v>
      </c>
      <c r="T21" s="43">
        <v>2008.9207472414985</v>
      </c>
      <c r="U21" s="43">
        <v>1586.3863182161874</v>
      </c>
      <c r="V21" s="43">
        <v>1211.9216569153302</v>
      </c>
      <c r="W21" s="43">
        <v>1228.5719211653825</v>
      </c>
      <c r="X21" s="44">
        <v>1975.8900764041034</v>
      </c>
      <c r="Y21" s="44">
        <v>1497.9263480890731</v>
      </c>
    </row>
    <row r="22" spans="1:25" s="8" customFormat="1" ht="7.5" customHeight="1" x14ac:dyDescent="0.2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47"/>
      <c r="Q22" s="47"/>
      <c r="R22" s="47"/>
      <c r="S22" s="47"/>
    </row>
    <row r="23" spans="1:25" s="50" customFormat="1" x14ac:dyDescent="0.2">
      <c r="A23" s="48" t="s">
        <v>20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25" s="50" customFormat="1" x14ac:dyDescent="0.2">
      <c r="A24" s="48" t="s">
        <v>20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Y24" s="5"/>
    </row>
    <row r="25" spans="1:25" x14ac:dyDescent="0.2">
      <c r="A25" s="51" t="s">
        <v>21</v>
      </c>
      <c r="C25" s="52"/>
    </row>
    <row r="26" spans="1:25" x14ac:dyDescent="0.2">
      <c r="A26" s="48" t="s">
        <v>22</v>
      </c>
      <c r="C26" s="52"/>
    </row>
    <row r="27" spans="1:25" x14ac:dyDescent="0.2">
      <c r="A27" s="53" t="s">
        <v>23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25" x14ac:dyDescent="0.2">
      <c r="A28" s="53" t="s">
        <v>24</v>
      </c>
    </row>
    <row r="29" spans="1:25" x14ac:dyDescent="0.2">
      <c r="A29" s="53"/>
    </row>
    <row r="30" spans="1:25" x14ac:dyDescent="0.2">
      <c r="A30" s="54" t="s">
        <v>25</v>
      </c>
      <c r="B30" s="52"/>
      <c r="C30" s="52"/>
      <c r="D30" s="52"/>
      <c r="E30" s="52"/>
      <c r="F30" s="52"/>
      <c r="G30" s="52"/>
      <c r="H30" s="52"/>
      <c r="I30" s="52"/>
    </row>
    <row r="31" spans="1:25" x14ac:dyDescent="0.2">
      <c r="C31" s="52"/>
    </row>
    <row r="32" spans="1:25" x14ac:dyDescent="0.2">
      <c r="C32" s="52"/>
    </row>
    <row r="33" spans="1:19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6" spans="1:19" x14ac:dyDescent="0.2">
      <c r="A36" s="55"/>
    </row>
    <row r="38" spans="1:19" x14ac:dyDescent="0.2">
      <c r="A38" s="55"/>
    </row>
    <row r="39" spans="1:19" x14ac:dyDescent="0.2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</sheetData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JHM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Beneš Ondřej</dc:creator>
  <cp:lastModifiedBy>Beneš Ondřej</cp:lastModifiedBy>
  <dcterms:created xsi:type="dcterms:W3CDTF">2024-03-28T13:13:07Z</dcterms:created>
  <dcterms:modified xsi:type="dcterms:W3CDTF">2024-03-28T13:13:08Z</dcterms:modified>
</cp:coreProperties>
</file>