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V8" i="2" l="1"/>
  <c r="V7" i="2"/>
  <c r="S8" i="2"/>
  <c r="T8" i="2"/>
  <c r="U8" i="2"/>
  <c r="S7" i="2"/>
  <c r="T7" i="2"/>
  <c r="U7" i="2"/>
  <c r="R7" i="2"/>
  <c r="O7" i="2" l="1"/>
  <c r="P7" i="2"/>
  <c r="Q7" i="2"/>
  <c r="O8" i="2"/>
  <c r="P8" i="2"/>
  <c r="Q8" i="2"/>
  <c r="R8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<sst xmlns="http://schemas.openxmlformats.org/spreadsheetml/2006/main" count="34" uniqueCount="27">
  <si>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</si>
  <si>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</si>
  <si>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</si>
  <si>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</si>
  <si>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</si>
  <si>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</si>
  <si>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</si>
  <si>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</si>
  <si>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</si>
  <si>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</si>
  <si>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</si>
  <si>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</si>
  <si>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</si>
  <si>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</si>
  <si>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</si>
  <si>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</si>
  <si>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</si>
  <si>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</si>
  <si>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</si>
  <si>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</si>
  <si>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</si>
  <si>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</si>
  <si>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</si>
  <si>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4.Q 2016</t>
  </si>
  <si>
    <t>1.Q 2016</t>
  </si>
  <si>
    <t>2.Q 2016</t>
  </si>
  <si>
    <t>3.Q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</si>
</sst>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0256410256410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141870899278742E-17"/>
                  <c:y val="-1.271860095389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41E-4"/>
                  <c:y val="-1.014283389457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74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748E-16"/>
                  <c:y val="-2.1197668256491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2051282051282051E-3"/>
                  <c:y val="2.1197668256491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DATA!$K$2:$V$2</c:f>
              <c:strCache>
                <c:ptCount val="12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  <c:pt idx="11">
                  <c:v>4.Q 2016</c:v>
                </c:pt>
              </c:strCache>
            </c:strRef>
          </c:cat>
          <c:val>
            <c:numRef>
              <c:f>DATA!$K$7:$V$7</c:f>
              <c:numCache>
                <c:formatCode>#,##0.0</c:formatCode>
                <c:ptCount val="12"/>
                <c:pt idx="0">
                  <c:v>-0.92723569286459195</c:v>
                </c:pt>
                <c:pt idx="1">
                  <c:v>3.7838780986473308</c:v>
                </c:pt>
                <c:pt idx="2">
                  <c:v>3.6000356942348599</c:v>
                </c:pt>
                <c:pt idx="3">
                  <c:v>4.7466352766873943</c:v>
                </c:pt>
                <c:pt idx="4">
                  <c:v>7.3747156311727347</c:v>
                </c:pt>
                <c:pt idx="5">
                  <c:v>7.7030151507756273</c:v>
                </c:pt>
                <c:pt idx="6">
                  <c:v>9.1616427858513418</c:v>
                </c:pt>
                <c:pt idx="7">
                  <c:v>5.2998772863226407</c:v>
                </c:pt>
                <c:pt idx="8">
                  <c:v>11.865269852770988</c:v>
                </c:pt>
                <c:pt idx="9">
                  <c:v>1.661298390020538</c:v>
                </c:pt>
                <c:pt idx="10">
                  <c:v>5.5595932289750127</c:v>
                </c:pt>
                <c:pt idx="11">
                  <c:v>10.339886462037917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0"/>
                  <c:y val="6.3593004769475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0028374179855748E-16"/>
                  <c:y val="-6.35930047694761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DATA!$K$2:$V$2</c:f>
              <c:strCache>
                <c:ptCount val="12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  <c:pt idx="11">
                  <c:v>4.Q 2016</c:v>
                </c:pt>
              </c:strCache>
            </c:strRef>
          </c:cat>
          <c:val>
            <c:numRef>
              <c:f>DATA!$K$8:$V$8</c:f>
              <c:numCache>
                <c:formatCode>#,##0.0</c:formatCode>
                <c:ptCount val="12"/>
                <c:pt idx="0">
                  <c:v>-10.565861127175847</c:v>
                </c:pt>
                <c:pt idx="1">
                  <c:v>2.9512557980605258</c:v>
                </c:pt>
                <c:pt idx="2">
                  <c:v>0.85836532585250591</c:v>
                </c:pt>
                <c:pt idx="3">
                  <c:v>1.1179587242450939</c:v>
                </c:pt>
                <c:pt idx="4">
                  <c:v>11.293437087196745</c:v>
                </c:pt>
                <c:pt idx="5">
                  <c:v>11.215046428752306</c:v>
                </c:pt>
                <c:pt idx="6">
                  <c:v>16.971103142796885</c:v>
                </c:pt>
                <c:pt idx="7">
                  <c:v>10.596241020772123</c:v>
                </c:pt>
                <c:pt idx="8">
                  <c:v>5.8049868343274857</c:v>
                </c:pt>
                <c:pt idx="9">
                  <c:v>4.4095055057654431</c:v>
                </c:pt>
                <c:pt idx="10">
                  <c:v>8.2819586252283131</c:v>
                </c:pt>
                <c:pt idx="11">
                  <c:v>9.0086163267371724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006528"/>
        <c:axId val="627194624"/>
      </c:barChart>
      <c:catAx>
        <c:axId val="66600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271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19462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66006528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24</v>
      </c>
      <c r="T2" s="4" t="s">
        <v>25</v>
      </c>
      <c r="U2" s="4" t="s">
        <v>26</v>
      </c>
      <c r="V2" s="4" t="s">
        <v>23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1667391</v>
      </c>
      <c r="T4" s="1">
        <v>2422727</v>
      </c>
      <c r="U4" s="1">
        <v>2983283</v>
      </c>
      <c r="V4" s="1">
        <v>2214612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1575140</v>
      </c>
      <c r="T5" s="1">
        <v>2155126</v>
      </c>
      <c r="U5" s="1">
        <v>3632955</v>
      </c>
      <c r="V5" s="1">
        <v>1723121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P8" si="2">+(P4/L4-1)*100</f>
        <v>7.7030151507756273</v>
      </c>
      <c r="Q7" s="7">
        <f t="shared" ref="Q7:Q8" si="3">+(Q4/M4-1)*100</f>
        <v>9.1616427858513418</v>
      </c>
      <c r="R7" s="7">
        <f>+(R4/N4-1)*100</f>
        <v>5.2998772863226407</v>
      </c>
      <c r="S7" s="7">
        <f t="shared" ref="S7:U8" si="4">+(S4/O4-1)*100</f>
        <v>11.865269852770988</v>
      </c>
      <c r="T7" s="7">
        <f t="shared" si="4"/>
        <v>1.661298390020538</v>
      </c>
      <c r="U7" s="7">
        <f t="shared" si="4"/>
        <v>5.5595932289750127</v>
      </c>
      <c r="V7" s="7">
        <f>+(V4/R4-1)*100</f>
        <v>10.339886462037917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 t="shared" ref="O8" si="5">+(O5/K5-1)*100</f>
        <v>11.293437087196745</v>
      </c>
      <c r="P8" s="7">
        <f t="shared" si="2"/>
        <v>11.215046428752306</v>
      </c>
      <c r="Q8" s="7">
        <f t="shared" si="3"/>
        <v>16.971103142796885</v>
      </c>
      <c r="R8" s="7">
        <f t="shared" ref="R8" si="6">+(R5/N5-1)*100</f>
        <v>10.596241020772123</v>
      </c>
      <c r="S8" s="7">
        <f t="shared" si="4"/>
        <v>5.8049868343274857</v>
      </c>
      <c r="T8" s="7">
        <f t="shared" si="4"/>
        <v>4.4095055057654431</v>
      </c>
      <c r="U8" s="7">
        <f t="shared" si="4"/>
        <v>8.2819586252283131</v>
      </c>
      <c r="V8" s="7">
        <f>+(V5/R5-1)*100</f>
        <v>9.0086163267371724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2017-02-02T10:11:10Z</dcterms:modified>
</cp:coreProperties>
</file>