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2" yWindow="-48" windowWidth="12120" windowHeight="3420" tabRatio="497"/>
  </bookViews>
  <sheets>
    <sheet name="2015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32" i="1"/>
  <c r="J132"/>
  <c r="K132"/>
  <c r="E132"/>
  <c r="I131"/>
  <c r="J131"/>
  <c r="K131"/>
  <c r="E131"/>
  <c r="I130"/>
  <c r="J130"/>
  <c r="K130"/>
  <c r="E130"/>
  <c r="I129"/>
  <c r="J129"/>
  <c r="K129"/>
  <c r="E129"/>
  <c r="E128"/>
  <c r="I128"/>
  <c r="J128"/>
  <c r="K128"/>
  <c r="I127"/>
  <c r="J127"/>
  <c r="K127"/>
  <c r="E127"/>
  <c r="I126"/>
  <c r="J126"/>
  <c r="K126"/>
  <c r="E126"/>
  <c r="I125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<sst xmlns="http://schemas.openxmlformats.org/spreadsheetml/2006/main" count="267" uniqueCount="23">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</sst>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813"/>
          <c:y val="2.87769784172663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SOPR!$G$108:$H$132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6">
                    <c:v>2014</c:v>
                  </c:pt>
                  <c:pt idx="18">
                    <c:v>2015</c:v>
                  </c:pt>
                </c:lvl>
              </c:multiLvlStrCache>
            </c:multiLvlStrRef>
          </c:cat>
          <c:val>
            <c:numRef>
              <c:f>SOPR!$I$108:$I$132</c:f>
              <c:numCache>
                <c:formatCode>0.0</c:formatCode>
                <c:ptCount val="25"/>
                <c:pt idx="0">
                  <c:v>-0.29999999999999716</c:v>
                </c:pt>
                <c:pt idx="1">
                  <c:v>0.29999999999999716</c:v>
                </c:pt>
                <c:pt idx="2">
                  <c:v>1.0999999999999943</c:v>
                </c:pt>
                <c:pt idx="3">
                  <c:v>-9.9999999999994316E-2</c:v>
                </c:pt>
                <c:pt idx="4">
                  <c:v>2.9000000000000057</c:v>
                </c:pt>
                <c:pt idx="5">
                  <c:v>6</c:v>
                </c:pt>
                <c:pt idx="6">
                  <c:v>4.7000000000000028</c:v>
                </c:pt>
                <c:pt idx="7">
                  <c:v>4.4000000000000057</c:v>
                </c:pt>
                <c:pt idx="8">
                  <c:v>3.2999999999999972</c:v>
                </c:pt>
                <c:pt idx="9">
                  <c:v>3.0999999999999943</c:v>
                </c:pt>
                <c:pt idx="10">
                  <c:v>3</c:v>
                </c:pt>
                <c:pt idx="11">
                  <c:v>4</c:v>
                </c:pt>
                <c:pt idx="12">
                  <c:v>3.9000000000000057</c:v>
                </c:pt>
                <c:pt idx="13">
                  <c:v>5.2999999999999972</c:v>
                </c:pt>
                <c:pt idx="14">
                  <c:v>4.9000000000000057</c:v>
                </c:pt>
                <c:pt idx="15">
                  <c:v>5.5</c:v>
                </c:pt>
                <c:pt idx="16">
                  <c:v>1.7999999999999972</c:v>
                </c:pt>
                <c:pt idx="17">
                  <c:v>-1.0999999999999943</c:v>
                </c:pt>
                <c:pt idx="18">
                  <c:v>-0.40000000000000568</c:v>
                </c:pt>
                <c:pt idx="19">
                  <c:v>-0.70000000000000284</c:v>
                </c:pt>
                <c:pt idx="20">
                  <c:v>-0.5</c:v>
                </c:pt>
                <c:pt idx="21">
                  <c:v>-0.20000000000000284</c:v>
                </c:pt>
                <c:pt idx="22">
                  <c:v>-0.29999999999999716</c:v>
                </c:pt>
                <c:pt idx="23">
                  <c:v>-0.90000000000000568</c:v>
                </c:pt>
                <c:pt idx="24">
                  <c:v>-1.7000000000000028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SOPR!$G$108:$H$132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6">
                    <c:v>2014</c:v>
                  </c:pt>
                  <c:pt idx="18">
                    <c:v>2015</c:v>
                  </c:pt>
                </c:lvl>
              </c:multiLvlStrCache>
            </c:multiLvlStrRef>
          </c:cat>
          <c:val>
            <c:numRef>
              <c:f>SOPR!$J$108:$J$132</c:f>
              <c:numCache>
                <c:formatCode>0.0</c:formatCode>
                <c:ptCount val="25"/>
                <c:pt idx="0">
                  <c:v>-1</c:v>
                </c:pt>
                <c:pt idx="1">
                  <c:v>-1.4000000000000057</c:v>
                </c:pt>
                <c:pt idx="2">
                  <c:v>-0.29999999999999716</c:v>
                </c:pt>
                <c:pt idx="3">
                  <c:v>-1.7000000000000028</c:v>
                </c:pt>
                <c:pt idx="4">
                  <c:v>1</c:v>
                </c:pt>
                <c:pt idx="5">
                  <c:v>3.7999999999999972</c:v>
                </c:pt>
                <c:pt idx="6">
                  <c:v>2.9000000000000057</c:v>
                </c:pt>
                <c:pt idx="7">
                  <c:v>2.9000000000000057</c:v>
                </c:pt>
                <c:pt idx="8">
                  <c:v>1.2999999999999972</c:v>
                </c:pt>
                <c:pt idx="9">
                  <c:v>0.79999999999999716</c:v>
                </c:pt>
                <c:pt idx="10">
                  <c:v>1</c:v>
                </c:pt>
                <c:pt idx="11">
                  <c:v>2.2999999999999972</c:v>
                </c:pt>
                <c:pt idx="12">
                  <c:v>1.7999999999999972</c:v>
                </c:pt>
                <c:pt idx="13">
                  <c:v>3.2999999999999972</c:v>
                </c:pt>
                <c:pt idx="14">
                  <c:v>3.5</c:v>
                </c:pt>
                <c:pt idx="15">
                  <c:v>4.5</c:v>
                </c:pt>
                <c:pt idx="16">
                  <c:v>0.90000000000000568</c:v>
                </c:pt>
                <c:pt idx="17">
                  <c:v>-1.9000000000000057</c:v>
                </c:pt>
                <c:pt idx="18">
                  <c:v>-1.7000000000000028</c:v>
                </c:pt>
                <c:pt idx="19">
                  <c:v>-1.9000000000000057</c:v>
                </c:pt>
                <c:pt idx="20">
                  <c:v>-0.90000000000000568</c:v>
                </c:pt>
                <c:pt idx="21">
                  <c:v>0.5</c:v>
                </c:pt>
                <c:pt idx="22">
                  <c:v>9.9999999999994316E-2</c:v>
                </c:pt>
                <c:pt idx="23">
                  <c:v>-0.5</c:v>
                </c:pt>
                <c:pt idx="24">
                  <c:v>-1.2000000000000028</c:v>
                </c:pt>
              </c:numCache>
            </c:numRef>
          </c:val>
        </c:ser>
        <c:axId val="97089024"/>
        <c:axId val="98137600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30">
                    <c:v>2011</c:v>
                  </c:pt>
                </c:lvl>
              </c:multiLvlStrCache>
            </c:multiLvlStrRef>
          </c:cat>
          <c:val>
            <c:numRef>
              <c:f>SOPR!$K$108:$K$132</c:f>
              <c:numCache>
                <c:formatCode>0.0</c:formatCode>
                <c:ptCount val="25"/>
                <c:pt idx="0">
                  <c:v>0.70000000000000284</c:v>
                </c:pt>
                <c:pt idx="1">
                  <c:v>1.7000000000000028</c:v>
                </c:pt>
                <c:pt idx="2">
                  <c:v>1.4000000000000057</c:v>
                </c:pt>
                <c:pt idx="3">
                  <c:v>1.5999999999999943</c:v>
                </c:pt>
                <c:pt idx="4">
                  <c:v>1.9000000000000057</c:v>
                </c:pt>
                <c:pt idx="5">
                  <c:v>2.0999999999999943</c:v>
                </c:pt>
                <c:pt idx="6">
                  <c:v>1.7000000000000028</c:v>
                </c:pt>
                <c:pt idx="7">
                  <c:v>1.5</c:v>
                </c:pt>
                <c:pt idx="8">
                  <c:v>2</c:v>
                </c:pt>
                <c:pt idx="9">
                  <c:v>2.2999999999999972</c:v>
                </c:pt>
                <c:pt idx="10">
                  <c:v>2</c:v>
                </c:pt>
                <c:pt idx="11">
                  <c:v>1.7000000000000028</c:v>
                </c:pt>
                <c:pt idx="12">
                  <c:v>2.0999999999999943</c:v>
                </c:pt>
                <c:pt idx="13">
                  <c:v>1.9000000000000057</c:v>
                </c:pt>
                <c:pt idx="14">
                  <c:v>1.4000000000000057</c:v>
                </c:pt>
                <c:pt idx="15">
                  <c:v>1</c:v>
                </c:pt>
                <c:pt idx="16">
                  <c:v>0.90000000000000568</c:v>
                </c:pt>
                <c:pt idx="17">
                  <c:v>0.79999999999999716</c:v>
                </c:pt>
                <c:pt idx="18">
                  <c:v>1.2999999999999972</c:v>
                </c:pt>
                <c:pt idx="19">
                  <c:v>1.2000000000000028</c:v>
                </c:pt>
                <c:pt idx="20">
                  <c:v>0.40000000000000568</c:v>
                </c:pt>
                <c:pt idx="21">
                  <c:v>-0.70000000000000284</c:v>
                </c:pt>
                <c:pt idx="22">
                  <c:v>-0.40000000000000568</c:v>
                </c:pt>
                <c:pt idx="23">
                  <c:v>-0.40000000000000568</c:v>
                </c:pt>
                <c:pt idx="24">
                  <c:v>-0.5</c:v>
                </c:pt>
              </c:numCache>
            </c:numRef>
          </c:val>
        </c:ser>
        <c:marker val="1"/>
        <c:axId val="98820480"/>
        <c:axId val="98822400"/>
      </c:lineChart>
      <c:catAx>
        <c:axId val="97089024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137600"/>
        <c:crossesAt val="0"/>
        <c:lblAlgn val="ctr"/>
        <c:lblOffset val="0"/>
        <c:tickLblSkip val="1"/>
        <c:tickMarkSkip val="1"/>
      </c:catAx>
      <c:valAx>
        <c:axId val="981376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089024"/>
        <c:crosses val="autoZero"/>
        <c:crossBetween val="between"/>
      </c:valAx>
      <c:catAx>
        <c:axId val="98820480"/>
        <c:scaling>
          <c:orientation val="minMax"/>
        </c:scaling>
        <c:delete val="1"/>
        <c:axPos val="b"/>
        <c:tickLblPos val="none"/>
        <c:crossAx val="98822400"/>
        <c:crosses val="autoZero"/>
        <c:lblAlgn val="ctr"/>
        <c:lblOffset val="100"/>
      </c:catAx>
      <c:valAx>
        <c:axId val="98822400"/>
        <c:scaling>
          <c:orientation val="minMax"/>
        </c:scaling>
        <c:delete val="1"/>
        <c:axPos val="l"/>
        <c:numFmt formatCode="0.0" sourceLinked="1"/>
        <c:tickLblPos val="none"/>
        <c:crossAx val="98820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09375" defaultRowHeight="13.2"/>
  <cols>
    <col min="1" max="16384" width="9.10937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2"/>
  <sheetViews>
    <sheetView workbookViewId="0">
      <pane ySplit="3" topLeftCell="A107" activePane="bottomLeft" state="frozen"/>
      <selection pane="bottomLeft" activeCell="I132" sqref="I132"/>
    </sheetView>
  </sheetViews>
  <sheetFormatPr defaultColWidth="10.33203125" defaultRowHeight="13.2"/>
  <cols>
    <col min="1" max="1" width="5" style="2" bestFit="1" customWidth="1"/>
    <col min="2" max="2" width="10.33203125" style="5" customWidth="1"/>
    <col min="3" max="4" width="9.6640625" style="1" customWidth="1"/>
    <col min="5" max="5" width="12.88671875" style="1" customWidth="1"/>
    <col min="6" max="6" width="11.88671875" style="1" customWidth="1"/>
    <col min="7" max="7" width="5" style="2" bestFit="1" customWidth="1"/>
    <col min="8" max="8" width="3.5546875" style="5" bestFit="1" customWidth="1"/>
    <col min="9" max="9" width="17.6640625" style="1" customWidth="1"/>
    <col min="10" max="10" width="13.109375" style="1" customWidth="1"/>
    <col min="11" max="11" width="13" customWidth="1"/>
    <col min="12" max="12" width="9.332031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32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2012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2012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A107" s="2">
        <v>2013</v>
      </c>
      <c r="B107" s="5" t="s">
        <v>12</v>
      </c>
      <c r="C107">
        <v>98.9</v>
      </c>
      <c r="D107">
        <v>98.1</v>
      </c>
      <c r="E107" s="1">
        <f t="shared" si="14"/>
        <v>100.8</v>
      </c>
      <c r="G107" s="2">
        <v>2013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  <row r="129" spans="2:11">
      <c r="B129" s="5" t="s">
        <v>22</v>
      </c>
      <c r="C129" s="1">
        <v>99.8</v>
      </c>
      <c r="D129">
        <v>100.5</v>
      </c>
      <c r="E129" s="1">
        <f t="shared" si="14"/>
        <v>99.3</v>
      </c>
      <c r="H129" s="5" t="s">
        <v>22</v>
      </c>
      <c r="I129" s="1">
        <f t="shared" ref="I129" si="79">C129-100</f>
        <v>-0.20000000000000284</v>
      </c>
      <c r="J129" s="1">
        <f t="shared" ref="J129" si="80">D129-100</f>
        <v>0.5</v>
      </c>
      <c r="K129" s="1">
        <f t="shared" ref="K129" si="81">E129-100</f>
        <v>-0.70000000000000284</v>
      </c>
    </row>
    <row r="130" spans="2:11">
      <c r="B130" s="5" t="s">
        <v>11</v>
      </c>
      <c r="C130">
        <v>99.7</v>
      </c>
      <c r="D130">
        <v>100.1</v>
      </c>
      <c r="E130" s="1">
        <f t="shared" si="14"/>
        <v>99.6</v>
      </c>
      <c r="H130" s="5" t="s">
        <v>11</v>
      </c>
      <c r="I130" s="1">
        <f t="shared" ref="I130" si="82">C130-100</f>
        <v>-0.29999999999999716</v>
      </c>
      <c r="J130" s="1">
        <f t="shared" ref="J130" si="83">D130-100</f>
        <v>9.9999999999994316E-2</v>
      </c>
      <c r="K130" s="1">
        <f t="shared" ref="K130" si="84">E130-100</f>
        <v>-0.40000000000000568</v>
      </c>
    </row>
    <row r="131" spans="2:11">
      <c r="B131" s="5" t="s">
        <v>12</v>
      </c>
      <c r="C131">
        <v>99.1</v>
      </c>
      <c r="D131">
        <v>99.5</v>
      </c>
      <c r="E131" s="1">
        <f t="shared" si="14"/>
        <v>99.6</v>
      </c>
      <c r="H131" s="5" t="s">
        <v>12</v>
      </c>
      <c r="I131" s="1">
        <f t="shared" ref="I131" si="85">C131-100</f>
        <v>-0.90000000000000568</v>
      </c>
      <c r="J131" s="1">
        <f t="shared" ref="J131" si="86">D131-100</f>
        <v>-0.5</v>
      </c>
      <c r="K131" s="1">
        <f t="shared" ref="K131" si="87">E131-100</f>
        <v>-0.40000000000000568</v>
      </c>
    </row>
    <row r="132" spans="2:11">
      <c r="B132" s="5" t="s">
        <v>13</v>
      </c>
      <c r="C132">
        <v>98.3</v>
      </c>
      <c r="D132">
        <v>98.8</v>
      </c>
      <c r="E132" s="1">
        <f t="shared" si="14"/>
        <v>99.5</v>
      </c>
      <c r="H132" s="5" t="s">
        <v>13</v>
      </c>
      <c r="I132" s="1">
        <f t="shared" ref="I132" si="88">C132-100</f>
        <v>-1.7000000000000028</v>
      </c>
      <c r="J132" s="1">
        <f t="shared" ref="J132" si="89">D132-100</f>
        <v>-1.2000000000000028</v>
      </c>
      <c r="K132" s="1">
        <f t="shared" ref="K132" si="90">E132-100</f>
        <v>-0.5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2015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operator</cp:lastModifiedBy>
  <cp:lastPrinted>2009-02-09T08:15:33Z</cp:lastPrinted>
  <dcterms:created xsi:type="dcterms:W3CDTF">2001-03-21T14:27:37Z</dcterms:created>
  <dcterms:modified xsi:type="dcterms:W3CDTF">2015-09-08T14:28:54Z</dcterms:modified>
</cp:coreProperties>
</file>