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heets/sheet3.xml" ContentType="application/vnd.openxmlformats-officedocument.spreadsheetml.chartsheet+xml"/>
  <Override PartName="/xl/theme/themeOverride3.xml" ContentType="application/vnd.openxmlformats-officedocument.themeOverride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heets/sheet1.xml" ContentType="application/vnd.openxmlformats-officedocument.spreadsheetml.chart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urinova3481\Documents\Cuřínová\RI\ri23\září\"/>
    </mc:Choice>
  </mc:AlternateContent>
  <bookViews>
    <workbookView xWindow="-20" yWindow="110" windowWidth="7680" windowHeight="9360" tabRatio="784" activeTab="1"/>
  </bookViews>
  <sheets>
    <sheet name="Data" sheetId="1" r:id="rId1"/>
    <sheet name="2015 = 100 celkem" sheetId="12" r:id="rId2"/>
    <sheet name="2015 = 100 IS" sheetId="14" r:id="rId3"/>
    <sheet name="2015 = 100 PS" sheetId="17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N132" i="1" l="1"/>
  <c r="M132" i="1"/>
  <c r="L132" i="1"/>
  <c r="K132" i="1"/>
  <c r="J132" i="1"/>
  <c r="I132" i="1"/>
  <c r="H132" i="1"/>
  <c r="G132" i="1"/>
  <c r="F132" i="1"/>
  <c r="E132" i="1"/>
  <c r="D132" i="1"/>
  <c r="C132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C4" i="1" l="1"/>
  <c r="D4" i="1"/>
  <c r="E4" i="1"/>
  <c r="F4" i="1"/>
  <c r="G4" i="1"/>
  <c r="H4" i="1"/>
  <c r="I4" i="1"/>
  <c r="J4" i="1"/>
  <c r="K4" i="1"/>
  <c r="L4" i="1"/>
  <c r="M4" i="1"/>
  <c r="N4" i="1"/>
  <c r="C5" i="1"/>
  <c r="D5" i="1"/>
  <c r="E5" i="1"/>
  <c r="F5" i="1"/>
  <c r="G5" i="1"/>
  <c r="H5" i="1"/>
  <c r="I5" i="1"/>
  <c r="J5" i="1"/>
  <c r="K5" i="1"/>
  <c r="L5" i="1"/>
  <c r="M5" i="1"/>
  <c r="N5" i="1"/>
  <c r="C6" i="1"/>
  <c r="D6" i="1"/>
  <c r="E6" i="1"/>
  <c r="F6" i="1"/>
  <c r="G6" i="1"/>
  <c r="H6" i="1"/>
  <c r="I6" i="1"/>
  <c r="J6" i="1"/>
  <c r="K6" i="1"/>
  <c r="L6" i="1"/>
  <c r="M6" i="1"/>
  <c r="N6" i="1"/>
  <c r="C7" i="1"/>
  <c r="D7" i="1"/>
  <c r="E7" i="1"/>
  <c r="F7" i="1"/>
  <c r="G7" i="1"/>
  <c r="H7" i="1"/>
  <c r="I7" i="1"/>
  <c r="J7" i="1"/>
  <c r="K7" i="1"/>
  <c r="L7" i="1"/>
  <c r="M7" i="1"/>
  <c r="N7" i="1"/>
  <c r="C8" i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M9" i="1"/>
  <c r="N9" i="1"/>
  <c r="C10" i="1"/>
  <c r="D10" i="1"/>
  <c r="E10" i="1"/>
  <c r="F10" i="1"/>
  <c r="G10" i="1"/>
  <c r="H10" i="1"/>
  <c r="I10" i="1"/>
  <c r="J10" i="1"/>
  <c r="K10" i="1"/>
  <c r="L10" i="1"/>
  <c r="M10" i="1"/>
  <c r="N10" i="1"/>
  <c r="C11" i="1"/>
  <c r="D11" i="1"/>
  <c r="E11" i="1"/>
  <c r="F11" i="1"/>
  <c r="G11" i="1"/>
  <c r="H11" i="1"/>
  <c r="I11" i="1"/>
  <c r="J11" i="1"/>
  <c r="K11" i="1"/>
  <c r="L11" i="1"/>
  <c r="M11" i="1"/>
  <c r="N11" i="1"/>
  <c r="C12" i="1"/>
  <c r="D12" i="1"/>
  <c r="E12" i="1"/>
  <c r="F12" i="1"/>
  <c r="G12" i="1"/>
  <c r="H12" i="1"/>
  <c r="I12" i="1"/>
  <c r="J12" i="1"/>
  <c r="K12" i="1"/>
  <c r="L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N13" i="1"/>
  <c r="C14" i="1"/>
  <c r="D14" i="1"/>
  <c r="E14" i="1"/>
  <c r="F14" i="1"/>
  <c r="G14" i="1"/>
  <c r="H14" i="1"/>
  <c r="I14" i="1"/>
  <c r="J14" i="1"/>
  <c r="K14" i="1"/>
  <c r="L14" i="1"/>
  <c r="M14" i="1"/>
  <c r="N14" i="1"/>
  <c r="C15" i="1"/>
  <c r="D15" i="1"/>
  <c r="E15" i="1"/>
  <c r="F15" i="1"/>
  <c r="G15" i="1"/>
  <c r="H15" i="1"/>
  <c r="I15" i="1"/>
  <c r="J15" i="1"/>
  <c r="K15" i="1"/>
  <c r="L15" i="1"/>
  <c r="M15" i="1"/>
  <c r="N15" i="1"/>
  <c r="C16" i="1"/>
  <c r="D16" i="1"/>
  <c r="E16" i="1"/>
  <c r="F16" i="1"/>
  <c r="G16" i="1"/>
  <c r="H16" i="1"/>
  <c r="I16" i="1"/>
  <c r="J16" i="1"/>
  <c r="K16" i="1"/>
  <c r="L16" i="1"/>
  <c r="M16" i="1"/>
  <c r="N16" i="1"/>
  <c r="C17" i="1"/>
  <c r="D17" i="1"/>
  <c r="E17" i="1"/>
  <c r="F17" i="1"/>
  <c r="G17" i="1"/>
  <c r="H17" i="1"/>
  <c r="I17" i="1"/>
  <c r="J17" i="1"/>
  <c r="K17" i="1"/>
  <c r="L17" i="1"/>
  <c r="M17" i="1"/>
  <c r="N17" i="1"/>
  <c r="C18" i="1"/>
  <c r="D18" i="1"/>
  <c r="E18" i="1"/>
  <c r="F18" i="1"/>
  <c r="G18" i="1"/>
  <c r="H18" i="1"/>
  <c r="I18" i="1"/>
  <c r="J18" i="1"/>
  <c r="K18" i="1"/>
  <c r="L18" i="1"/>
  <c r="M18" i="1"/>
  <c r="N18" i="1"/>
  <c r="C19" i="1"/>
  <c r="D19" i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21" i="1"/>
  <c r="E21" i="1"/>
  <c r="F21" i="1"/>
  <c r="G21" i="1"/>
  <c r="H21" i="1"/>
  <c r="I21" i="1"/>
  <c r="J21" i="1"/>
  <c r="K21" i="1"/>
  <c r="L21" i="1"/>
  <c r="M21" i="1"/>
  <c r="N21" i="1"/>
  <c r="C22" i="1"/>
  <c r="D22" i="1"/>
  <c r="E22" i="1"/>
  <c r="F22" i="1"/>
  <c r="G22" i="1"/>
  <c r="H22" i="1"/>
  <c r="I22" i="1"/>
  <c r="J22" i="1"/>
  <c r="K22" i="1"/>
  <c r="L22" i="1"/>
  <c r="M22" i="1"/>
  <c r="N22" i="1"/>
  <c r="C23" i="1"/>
  <c r="D23" i="1"/>
  <c r="E23" i="1"/>
  <c r="F23" i="1"/>
  <c r="G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C26" i="1"/>
  <c r="D26" i="1"/>
  <c r="E26" i="1"/>
  <c r="F26" i="1"/>
  <c r="G26" i="1"/>
  <c r="H26" i="1"/>
  <c r="I26" i="1"/>
  <c r="J26" i="1"/>
  <c r="K26" i="1"/>
  <c r="L26" i="1"/>
  <c r="M26" i="1"/>
  <c r="N26" i="1"/>
  <c r="C27" i="1"/>
  <c r="D27" i="1"/>
  <c r="E27" i="1"/>
  <c r="F27" i="1"/>
  <c r="G27" i="1"/>
  <c r="H27" i="1"/>
  <c r="I27" i="1"/>
  <c r="J27" i="1"/>
  <c r="K27" i="1"/>
  <c r="L27" i="1"/>
  <c r="M27" i="1"/>
  <c r="N27" i="1"/>
  <c r="C28" i="1"/>
  <c r="D28" i="1"/>
  <c r="E28" i="1"/>
  <c r="F28" i="1"/>
  <c r="G28" i="1"/>
  <c r="H28" i="1"/>
  <c r="I28" i="1"/>
  <c r="J28" i="1"/>
  <c r="K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C30" i="1"/>
  <c r="D30" i="1"/>
  <c r="E30" i="1"/>
  <c r="F30" i="1"/>
  <c r="G30" i="1"/>
  <c r="H30" i="1"/>
  <c r="I30" i="1"/>
  <c r="J30" i="1"/>
  <c r="K30" i="1"/>
  <c r="L30" i="1"/>
  <c r="M30" i="1"/>
  <c r="N30" i="1"/>
  <c r="C31" i="1"/>
  <c r="D31" i="1"/>
  <c r="E31" i="1"/>
  <c r="F31" i="1"/>
  <c r="G31" i="1"/>
  <c r="H31" i="1"/>
  <c r="I31" i="1"/>
  <c r="J31" i="1"/>
  <c r="K31" i="1"/>
  <c r="L31" i="1"/>
  <c r="M31" i="1"/>
  <c r="N31" i="1"/>
  <c r="C32" i="1"/>
  <c r="D32" i="1"/>
  <c r="E32" i="1"/>
  <c r="F32" i="1"/>
  <c r="G32" i="1"/>
  <c r="H32" i="1"/>
  <c r="I32" i="1"/>
  <c r="J32" i="1"/>
  <c r="K32" i="1"/>
  <c r="L32" i="1"/>
  <c r="M32" i="1"/>
  <c r="N32" i="1"/>
  <c r="C33" i="1"/>
  <c r="D33" i="1"/>
  <c r="E33" i="1"/>
  <c r="F33" i="1"/>
  <c r="G33" i="1"/>
  <c r="H33" i="1"/>
  <c r="I33" i="1"/>
  <c r="J33" i="1"/>
  <c r="K33" i="1"/>
  <c r="L33" i="1"/>
  <c r="M33" i="1"/>
  <c r="N33" i="1"/>
  <c r="C34" i="1"/>
  <c r="D34" i="1"/>
  <c r="E34" i="1"/>
  <c r="F34" i="1"/>
  <c r="G34" i="1"/>
  <c r="H34" i="1"/>
  <c r="I34" i="1"/>
  <c r="J34" i="1"/>
  <c r="K34" i="1"/>
  <c r="L34" i="1"/>
  <c r="M34" i="1"/>
  <c r="N34" i="1"/>
  <c r="C35" i="1"/>
  <c r="D35" i="1"/>
  <c r="E35" i="1"/>
  <c r="F35" i="1"/>
  <c r="G35" i="1"/>
  <c r="H35" i="1"/>
  <c r="I35" i="1"/>
  <c r="J35" i="1"/>
  <c r="K35" i="1"/>
  <c r="L35" i="1"/>
  <c r="M35" i="1"/>
  <c r="N35" i="1"/>
  <c r="C36" i="1"/>
  <c r="D36" i="1"/>
  <c r="E36" i="1"/>
  <c r="F36" i="1"/>
  <c r="G36" i="1"/>
  <c r="H36" i="1"/>
  <c r="I36" i="1"/>
  <c r="J36" i="1"/>
  <c r="K36" i="1"/>
  <c r="L36" i="1"/>
  <c r="M36" i="1"/>
  <c r="N36" i="1"/>
  <c r="C37" i="1"/>
  <c r="D37" i="1"/>
  <c r="E37" i="1"/>
  <c r="F37" i="1"/>
  <c r="G37" i="1"/>
  <c r="H37" i="1"/>
  <c r="I37" i="1"/>
  <c r="J37" i="1"/>
  <c r="K37" i="1"/>
  <c r="L37" i="1"/>
  <c r="M37" i="1"/>
  <c r="N37" i="1"/>
  <c r="C38" i="1"/>
  <c r="D38" i="1"/>
  <c r="E38" i="1"/>
  <c r="F38" i="1"/>
  <c r="G38" i="1"/>
  <c r="H38" i="1"/>
  <c r="I38" i="1"/>
  <c r="J38" i="1"/>
  <c r="K38" i="1"/>
  <c r="L38" i="1"/>
  <c r="M38" i="1"/>
  <c r="N38" i="1"/>
  <c r="C39" i="1"/>
  <c r="D39" i="1"/>
  <c r="E39" i="1"/>
  <c r="F39" i="1"/>
  <c r="G39" i="1"/>
  <c r="H39" i="1"/>
  <c r="I39" i="1"/>
  <c r="J39" i="1"/>
  <c r="K39" i="1"/>
  <c r="L39" i="1"/>
  <c r="M39" i="1"/>
  <c r="N39" i="1"/>
  <c r="C40" i="1"/>
  <c r="D40" i="1"/>
  <c r="E40" i="1"/>
  <c r="F40" i="1"/>
  <c r="G40" i="1"/>
  <c r="H40" i="1"/>
  <c r="I40" i="1"/>
  <c r="J40" i="1"/>
  <c r="K40" i="1"/>
  <c r="L40" i="1"/>
  <c r="M40" i="1"/>
  <c r="N40" i="1"/>
  <c r="C41" i="1"/>
  <c r="D41" i="1"/>
  <c r="E41" i="1"/>
  <c r="F41" i="1"/>
  <c r="G41" i="1"/>
  <c r="H41" i="1"/>
  <c r="I41" i="1"/>
  <c r="J41" i="1"/>
  <c r="K41" i="1"/>
  <c r="L41" i="1"/>
  <c r="M41" i="1"/>
  <c r="N41" i="1"/>
  <c r="C42" i="1"/>
  <c r="D42" i="1"/>
  <c r="E42" i="1"/>
  <c r="F42" i="1"/>
  <c r="G42" i="1"/>
  <c r="H42" i="1"/>
  <c r="I42" i="1"/>
  <c r="J42" i="1"/>
  <c r="K42" i="1"/>
  <c r="L42" i="1"/>
  <c r="M42" i="1"/>
  <c r="N42" i="1"/>
  <c r="C43" i="1"/>
  <c r="D43" i="1"/>
  <c r="E43" i="1"/>
  <c r="F43" i="1"/>
  <c r="G43" i="1"/>
  <c r="H43" i="1"/>
  <c r="I43" i="1"/>
  <c r="J43" i="1"/>
  <c r="K43" i="1"/>
  <c r="L43" i="1"/>
  <c r="M43" i="1"/>
  <c r="N43" i="1"/>
  <c r="C44" i="1"/>
  <c r="D44" i="1"/>
  <c r="E44" i="1"/>
  <c r="F44" i="1"/>
  <c r="G44" i="1"/>
  <c r="H44" i="1"/>
  <c r="I44" i="1"/>
  <c r="J44" i="1"/>
  <c r="K44" i="1"/>
  <c r="L44" i="1"/>
  <c r="M44" i="1"/>
  <c r="N44" i="1"/>
  <c r="C45" i="1"/>
  <c r="D45" i="1"/>
  <c r="E45" i="1"/>
  <c r="F45" i="1"/>
  <c r="G45" i="1"/>
  <c r="H45" i="1"/>
  <c r="I45" i="1"/>
  <c r="J45" i="1"/>
  <c r="K45" i="1"/>
  <c r="L45" i="1"/>
  <c r="M45" i="1"/>
  <c r="N45" i="1"/>
  <c r="C46" i="1"/>
  <c r="D46" i="1"/>
  <c r="E46" i="1"/>
  <c r="F46" i="1"/>
  <c r="G46" i="1"/>
  <c r="H46" i="1"/>
  <c r="I46" i="1"/>
  <c r="J46" i="1"/>
  <c r="K46" i="1"/>
  <c r="L46" i="1"/>
  <c r="M46" i="1"/>
  <c r="N46" i="1"/>
  <c r="C47" i="1"/>
  <c r="D47" i="1"/>
  <c r="E47" i="1"/>
  <c r="F47" i="1"/>
  <c r="G47" i="1"/>
  <c r="H47" i="1"/>
  <c r="I47" i="1"/>
  <c r="J47" i="1"/>
  <c r="K47" i="1"/>
  <c r="L47" i="1"/>
  <c r="M47" i="1"/>
  <c r="N47" i="1"/>
  <c r="C48" i="1"/>
  <c r="D48" i="1"/>
  <c r="E48" i="1"/>
  <c r="F48" i="1"/>
  <c r="G48" i="1"/>
  <c r="H48" i="1"/>
  <c r="I48" i="1"/>
  <c r="J48" i="1"/>
  <c r="K48" i="1"/>
  <c r="L48" i="1"/>
  <c r="M48" i="1"/>
  <c r="N48" i="1"/>
  <c r="C49" i="1"/>
  <c r="D49" i="1"/>
  <c r="E49" i="1"/>
  <c r="F49" i="1"/>
  <c r="G49" i="1"/>
  <c r="H49" i="1"/>
  <c r="I49" i="1"/>
  <c r="J49" i="1"/>
  <c r="K49" i="1"/>
  <c r="L49" i="1"/>
  <c r="M49" i="1"/>
  <c r="N49" i="1"/>
  <c r="C50" i="1"/>
  <c r="D50" i="1"/>
  <c r="E50" i="1"/>
  <c r="F50" i="1"/>
  <c r="G50" i="1"/>
  <c r="H50" i="1"/>
  <c r="I50" i="1"/>
  <c r="J50" i="1"/>
  <c r="K50" i="1"/>
  <c r="L50" i="1"/>
  <c r="M50" i="1"/>
  <c r="N50" i="1"/>
  <c r="C51" i="1"/>
  <c r="D51" i="1"/>
  <c r="E51" i="1"/>
  <c r="F51" i="1"/>
  <c r="G51" i="1"/>
  <c r="H51" i="1"/>
  <c r="I51" i="1"/>
  <c r="J51" i="1"/>
  <c r="K51" i="1"/>
  <c r="L51" i="1"/>
  <c r="M51" i="1"/>
  <c r="N51" i="1"/>
  <c r="C52" i="1"/>
  <c r="D52" i="1"/>
  <c r="E52" i="1"/>
  <c r="F52" i="1"/>
  <c r="G52" i="1"/>
  <c r="H52" i="1"/>
  <c r="I52" i="1"/>
  <c r="J52" i="1"/>
  <c r="K52" i="1"/>
  <c r="L52" i="1"/>
  <c r="M52" i="1"/>
  <c r="N52" i="1"/>
  <c r="C53" i="1"/>
  <c r="D53" i="1"/>
  <c r="E53" i="1"/>
  <c r="F53" i="1"/>
  <c r="G53" i="1"/>
  <c r="H53" i="1"/>
  <c r="I53" i="1"/>
  <c r="J53" i="1"/>
  <c r="K53" i="1"/>
  <c r="L53" i="1"/>
  <c r="M53" i="1"/>
  <c r="N53" i="1"/>
  <c r="C54" i="1"/>
  <c r="D54" i="1"/>
  <c r="E54" i="1"/>
  <c r="F54" i="1"/>
  <c r="G54" i="1"/>
  <c r="H54" i="1"/>
  <c r="I54" i="1"/>
  <c r="J54" i="1"/>
  <c r="K54" i="1"/>
  <c r="L54" i="1"/>
  <c r="M54" i="1"/>
  <c r="N54" i="1"/>
  <c r="C55" i="1"/>
  <c r="D55" i="1"/>
  <c r="E55" i="1"/>
  <c r="F55" i="1"/>
  <c r="G55" i="1"/>
  <c r="H55" i="1"/>
  <c r="I55" i="1"/>
  <c r="J55" i="1"/>
  <c r="K55" i="1"/>
  <c r="L55" i="1"/>
  <c r="M55" i="1"/>
  <c r="N55" i="1"/>
  <c r="C56" i="1"/>
  <c r="D56" i="1"/>
  <c r="E56" i="1"/>
  <c r="F56" i="1"/>
  <c r="G56" i="1"/>
  <c r="H56" i="1"/>
  <c r="I56" i="1"/>
  <c r="J56" i="1"/>
  <c r="K56" i="1"/>
  <c r="L56" i="1"/>
  <c r="M56" i="1"/>
  <c r="N56" i="1"/>
  <c r="C57" i="1"/>
  <c r="D57" i="1"/>
  <c r="E57" i="1"/>
  <c r="F57" i="1"/>
  <c r="G57" i="1"/>
  <c r="H57" i="1"/>
  <c r="I57" i="1"/>
  <c r="J57" i="1"/>
  <c r="K57" i="1"/>
  <c r="L57" i="1"/>
  <c r="M57" i="1"/>
  <c r="N57" i="1"/>
  <c r="C58" i="1"/>
  <c r="D58" i="1"/>
  <c r="E58" i="1"/>
  <c r="F58" i="1"/>
  <c r="G58" i="1"/>
  <c r="H58" i="1"/>
  <c r="I58" i="1"/>
  <c r="J58" i="1"/>
  <c r="K58" i="1"/>
  <c r="L58" i="1"/>
  <c r="M58" i="1"/>
  <c r="N58" i="1"/>
  <c r="C59" i="1"/>
  <c r="D59" i="1"/>
  <c r="E59" i="1"/>
  <c r="F59" i="1"/>
  <c r="G59" i="1"/>
  <c r="H59" i="1"/>
  <c r="I59" i="1"/>
  <c r="J59" i="1"/>
  <c r="K59" i="1"/>
  <c r="L59" i="1"/>
  <c r="M59" i="1"/>
  <c r="N59" i="1"/>
  <c r="C60" i="1"/>
  <c r="D60" i="1"/>
  <c r="E60" i="1"/>
  <c r="F60" i="1"/>
  <c r="G60" i="1"/>
  <c r="H60" i="1"/>
  <c r="I60" i="1"/>
  <c r="J60" i="1"/>
  <c r="K60" i="1"/>
  <c r="L60" i="1"/>
  <c r="M60" i="1"/>
  <c r="N60" i="1"/>
  <c r="C61" i="1"/>
  <c r="D61" i="1"/>
  <c r="E61" i="1"/>
  <c r="F61" i="1"/>
  <c r="G61" i="1"/>
  <c r="H61" i="1"/>
  <c r="I61" i="1"/>
  <c r="J61" i="1"/>
  <c r="K61" i="1"/>
  <c r="L61" i="1"/>
  <c r="M61" i="1"/>
  <c r="N61" i="1"/>
  <c r="C62" i="1"/>
  <c r="D62" i="1"/>
  <c r="E62" i="1"/>
  <c r="F62" i="1"/>
  <c r="G62" i="1"/>
  <c r="H62" i="1"/>
  <c r="I62" i="1"/>
  <c r="J62" i="1"/>
  <c r="K62" i="1"/>
  <c r="L62" i="1"/>
  <c r="M62" i="1"/>
  <c r="N62" i="1"/>
  <c r="C63" i="1"/>
  <c r="D63" i="1"/>
  <c r="E63" i="1"/>
  <c r="F63" i="1"/>
  <c r="G63" i="1"/>
  <c r="H63" i="1"/>
  <c r="I63" i="1"/>
  <c r="J63" i="1"/>
  <c r="K63" i="1"/>
  <c r="L63" i="1"/>
  <c r="M63" i="1"/>
  <c r="N63" i="1"/>
  <c r="C64" i="1"/>
  <c r="D64" i="1"/>
  <c r="E64" i="1"/>
  <c r="F64" i="1"/>
  <c r="G64" i="1"/>
  <c r="H64" i="1"/>
  <c r="I64" i="1"/>
  <c r="J64" i="1"/>
  <c r="K64" i="1"/>
  <c r="L64" i="1"/>
  <c r="M64" i="1"/>
  <c r="N64" i="1"/>
  <c r="C65" i="1"/>
  <c r="D65" i="1"/>
  <c r="E65" i="1"/>
  <c r="F65" i="1"/>
  <c r="G65" i="1"/>
  <c r="H65" i="1"/>
  <c r="I65" i="1"/>
  <c r="J65" i="1"/>
  <c r="K65" i="1"/>
  <c r="L65" i="1"/>
  <c r="M65" i="1"/>
  <c r="N65" i="1"/>
  <c r="C66" i="1"/>
  <c r="D66" i="1"/>
  <c r="E66" i="1"/>
  <c r="F66" i="1"/>
  <c r="G66" i="1"/>
  <c r="H66" i="1"/>
  <c r="I66" i="1"/>
  <c r="J66" i="1"/>
  <c r="K66" i="1"/>
  <c r="L66" i="1"/>
  <c r="M66" i="1"/>
  <c r="N66" i="1"/>
  <c r="C67" i="1"/>
  <c r="D67" i="1"/>
  <c r="E67" i="1"/>
  <c r="F67" i="1"/>
  <c r="G67" i="1"/>
  <c r="H67" i="1"/>
  <c r="I67" i="1"/>
  <c r="J67" i="1"/>
  <c r="K67" i="1"/>
  <c r="L67" i="1"/>
  <c r="M67" i="1"/>
  <c r="N67" i="1"/>
  <c r="C68" i="1"/>
  <c r="D68" i="1"/>
  <c r="E68" i="1"/>
  <c r="F68" i="1"/>
  <c r="G68" i="1"/>
  <c r="H68" i="1"/>
  <c r="I68" i="1"/>
  <c r="J68" i="1"/>
  <c r="K68" i="1"/>
  <c r="L68" i="1"/>
  <c r="M68" i="1"/>
  <c r="N68" i="1"/>
  <c r="C69" i="1"/>
  <c r="D69" i="1"/>
  <c r="E69" i="1"/>
  <c r="F69" i="1"/>
  <c r="G69" i="1"/>
  <c r="H69" i="1"/>
  <c r="I69" i="1"/>
  <c r="J69" i="1"/>
  <c r="K69" i="1"/>
  <c r="L69" i="1"/>
  <c r="M69" i="1"/>
  <c r="N69" i="1"/>
  <c r="C70" i="1"/>
  <c r="D70" i="1"/>
  <c r="E70" i="1"/>
  <c r="F70" i="1"/>
  <c r="G70" i="1"/>
  <c r="H70" i="1"/>
  <c r="I70" i="1"/>
  <c r="J70" i="1"/>
  <c r="K70" i="1"/>
  <c r="L70" i="1"/>
  <c r="M70" i="1"/>
  <c r="N70" i="1"/>
  <c r="C71" i="1"/>
  <c r="D71" i="1"/>
  <c r="E71" i="1"/>
  <c r="F71" i="1"/>
  <c r="G71" i="1"/>
  <c r="H71" i="1"/>
  <c r="I71" i="1"/>
  <c r="J71" i="1"/>
  <c r="K71" i="1"/>
  <c r="L71" i="1"/>
  <c r="M71" i="1"/>
  <c r="N71" i="1"/>
  <c r="C72" i="1"/>
  <c r="D72" i="1"/>
  <c r="E72" i="1"/>
  <c r="F72" i="1"/>
  <c r="G72" i="1"/>
  <c r="H72" i="1"/>
  <c r="I72" i="1"/>
  <c r="J72" i="1"/>
  <c r="K72" i="1"/>
  <c r="L72" i="1"/>
  <c r="M72" i="1"/>
  <c r="N72" i="1"/>
  <c r="C73" i="1"/>
  <c r="D73" i="1"/>
  <c r="E73" i="1"/>
  <c r="F73" i="1"/>
  <c r="G73" i="1"/>
  <c r="H73" i="1"/>
  <c r="I73" i="1"/>
  <c r="J73" i="1"/>
  <c r="K73" i="1"/>
  <c r="L73" i="1"/>
  <c r="M73" i="1"/>
  <c r="N73" i="1"/>
  <c r="C74" i="1"/>
  <c r="D74" i="1"/>
  <c r="E74" i="1"/>
  <c r="F74" i="1"/>
  <c r="G74" i="1"/>
  <c r="H74" i="1"/>
  <c r="I74" i="1"/>
  <c r="J74" i="1"/>
  <c r="K74" i="1"/>
  <c r="L74" i="1"/>
  <c r="M74" i="1"/>
  <c r="N74" i="1"/>
  <c r="C75" i="1"/>
  <c r="D75" i="1"/>
  <c r="E75" i="1"/>
  <c r="F75" i="1"/>
  <c r="G75" i="1"/>
  <c r="H75" i="1"/>
  <c r="I75" i="1"/>
  <c r="J75" i="1"/>
  <c r="K75" i="1"/>
  <c r="L75" i="1"/>
  <c r="M75" i="1"/>
  <c r="N75" i="1"/>
  <c r="C76" i="1"/>
  <c r="D76" i="1"/>
  <c r="E76" i="1"/>
  <c r="F76" i="1"/>
  <c r="G76" i="1"/>
  <c r="H76" i="1"/>
  <c r="I76" i="1"/>
  <c r="J76" i="1"/>
  <c r="K76" i="1"/>
  <c r="L76" i="1"/>
  <c r="M76" i="1"/>
  <c r="N76" i="1"/>
  <c r="C77" i="1"/>
  <c r="D77" i="1"/>
  <c r="E77" i="1"/>
  <c r="F77" i="1"/>
  <c r="G77" i="1"/>
  <c r="H77" i="1"/>
  <c r="I77" i="1"/>
  <c r="J77" i="1"/>
  <c r="K77" i="1"/>
  <c r="L77" i="1"/>
  <c r="M77" i="1"/>
  <c r="N77" i="1"/>
  <c r="C78" i="1"/>
  <c r="D78" i="1"/>
  <c r="E78" i="1"/>
  <c r="F78" i="1"/>
  <c r="G78" i="1"/>
  <c r="H78" i="1"/>
  <c r="I78" i="1"/>
  <c r="J78" i="1"/>
  <c r="K78" i="1"/>
  <c r="L78" i="1"/>
  <c r="M78" i="1"/>
  <c r="N78" i="1"/>
  <c r="C79" i="1"/>
  <c r="D79" i="1"/>
  <c r="E79" i="1"/>
  <c r="F79" i="1"/>
  <c r="G79" i="1"/>
  <c r="H79" i="1"/>
  <c r="I79" i="1"/>
  <c r="J79" i="1"/>
  <c r="K79" i="1"/>
  <c r="L79" i="1"/>
  <c r="M79" i="1"/>
  <c r="N79" i="1"/>
  <c r="C80" i="1"/>
  <c r="D80" i="1"/>
  <c r="E80" i="1"/>
  <c r="F80" i="1"/>
  <c r="G80" i="1"/>
  <c r="H80" i="1"/>
  <c r="I80" i="1"/>
  <c r="J80" i="1"/>
  <c r="K80" i="1"/>
  <c r="L80" i="1"/>
  <c r="M80" i="1"/>
  <c r="N80" i="1"/>
  <c r="C81" i="1"/>
  <c r="D81" i="1"/>
  <c r="E81" i="1"/>
  <c r="F81" i="1"/>
  <c r="G81" i="1"/>
  <c r="H81" i="1"/>
  <c r="I81" i="1"/>
  <c r="J81" i="1"/>
  <c r="K81" i="1"/>
  <c r="L81" i="1"/>
  <c r="M81" i="1"/>
  <c r="N81" i="1"/>
  <c r="C82" i="1"/>
  <c r="D82" i="1"/>
  <c r="E82" i="1"/>
  <c r="F82" i="1"/>
  <c r="G82" i="1"/>
  <c r="H82" i="1"/>
  <c r="I82" i="1"/>
  <c r="J82" i="1"/>
  <c r="K82" i="1"/>
  <c r="L82" i="1"/>
  <c r="M82" i="1"/>
  <c r="N82" i="1"/>
  <c r="C83" i="1"/>
  <c r="D83" i="1"/>
  <c r="E83" i="1"/>
  <c r="F83" i="1"/>
  <c r="G83" i="1"/>
  <c r="H83" i="1"/>
  <c r="I83" i="1"/>
  <c r="J83" i="1"/>
  <c r="K83" i="1"/>
  <c r="L83" i="1"/>
  <c r="M83" i="1"/>
  <c r="N83" i="1"/>
  <c r="C84" i="1"/>
  <c r="D84" i="1"/>
  <c r="E84" i="1"/>
  <c r="F84" i="1"/>
  <c r="G84" i="1"/>
  <c r="H84" i="1"/>
  <c r="I84" i="1"/>
  <c r="J84" i="1"/>
  <c r="K84" i="1"/>
  <c r="L84" i="1"/>
  <c r="M84" i="1"/>
  <c r="N84" i="1"/>
  <c r="C85" i="1"/>
  <c r="D85" i="1"/>
  <c r="E85" i="1"/>
  <c r="F85" i="1"/>
  <c r="G85" i="1"/>
  <c r="H85" i="1"/>
  <c r="I85" i="1"/>
  <c r="J85" i="1"/>
  <c r="K85" i="1"/>
  <c r="L85" i="1"/>
  <c r="M85" i="1"/>
  <c r="N85" i="1"/>
  <c r="C86" i="1"/>
  <c r="D86" i="1"/>
  <c r="E86" i="1"/>
  <c r="F86" i="1"/>
  <c r="G86" i="1"/>
  <c r="H86" i="1"/>
  <c r="I86" i="1"/>
  <c r="J86" i="1"/>
  <c r="K86" i="1"/>
  <c r="L86" i="1"/>
  <c r="M86" i="1"/>
  <c r="N86" i="1"/>
  <c r="C87" i="1"/>
  <c r="D87" i="1"/>
  <c r="E87" i="1"/>
  <c r="F87" i="1"/>
  <c r="G87" i="1"/>
  <c r="H87" i="1"/>
  <c r="I87" i="1"/>
  <c r="J87" i="1"/>
  <c r="K87" i="1"/>
  <c r="L87" i="1"/>
  <c r="M87" i="1"/>
  <c r="N87" i="1"/>
  <c r="C88" i="1"/>
  <c r="D88" i="1"/>
  <c r="E88" i="1"/>
  <c r="F88" i="1"/>
  <c r="G88" i="1"/>
  <c r="H88" i="1"/>
  <c r="I88" i="1"/>
  <c r="J88" i="1"/>
  <c r="K88" i="1"/>
  <c r="L88" i="1"/>
  <c r="M88" i="1"/>
  <c r="N88" i="1"/>
  <c r="C89" i="1"/>
  <c r="D89" i="1"/>
  <c r="E89" i="1"/>
  <c r="F89" i="1"/>
  <c r="G89" i="1"/>
  <c r="H89" i="1"/>
  <c r="I89" i="1"/>
  <c r="J89" i="1"/>
  <c r="K89" i="1"/>
  <c r="L89" i="1"/>
  <c r="M89" i="1"/>
  <c r="N89" i="1"/>
  <c r="C90" i="1"/>
  <c r="D90" i="1"/>
  <c r="E90" i="1"/>
  <c r="F90" i="1"/>
  <c r="G90" i="1"/>
  <c r="H90" i="1"/>
  <c r="I90" i="1"/>
  <c r="J90" i="1"/>
  <c r="K90" i="1"/>
  <c r="L90" i="1"/>
  <c r="M90" i="1"/>
  <c r="N90" i="1"/>
  <c r="C91" i="1"/>
  <c r="D91" i="1"/>
  <c r="E91" i="1"/>
  <c r="F91" i="1"/>
  <c r="G91" i="1"/>
  <c r="H91" i="1"/>
  <c r="I91" i="1"/>
  <c r="J91" i="1"/>
  <c r="K91" i="1"/>
  <c r="L91" i="1"/>
  <c r="M91" i="1"/>
  <c r="N91" i="1"/>
  <c r="C92" i="1"/>
  <c r="D92" i="1"/>
  <c r="E92" i="1"/>
  <c r="F92" i="1"/>
  <c r="G92" i="1"/>
  <c r="H92" i="1"/>
  <c r="I92" i="1"/>
  <c r="J92" i="1"/>
  <c r="K92" i="1"/>
  <c r="L92" i="1"/>
  <c r="M92" i="1"/>
  <c r="N92" i="1"/>
  <c r="C93" i="1"/>
  <c r="D93" i="1"/>
  <c r="E93" i="1"/>
  <c r="F93" i="1"/>
  <c r="G93" i="1"/>
  <c r="H93" i="1"/>
  <c r="I93" i="1"/>
  <c r="J93" i="1"/>
  <c r="K93" i="1"/>
  <c r="L93" i="1"/>
  <c r="M93" i="1"/>
  <c r="N93" i="1"/>
  <c r="C94" i="1"/>
  <c r="D94" i="1"/>
  <c r="E94" i="1"/>
  <c r="F94" i="1"/>
  <c r="G94" i="1"/>
  <c r="H94" i="1"/>
  <c r="I94" i="1"/>
  <c r="J94" i="1"/>
  <c r="K94" i="1"/>
  <c r="L94" i="1"/>
  <c r="M94" i="1"/>
  <c r="N94" i="1"/>
  <c r="C95" i="1"/>
  <c r="D95" i="1"/>
  <c r="E95" i="1"/>
  <c r="F95" i="1"/>
  <c r="G95" i="1"/>
  <c r="H95" i="1"/>
  <c r="I95" i="1"/>
  <c r="J95" i="1"/>
  <c r="K95" i="1"/>
  <c r="L95" i="1"/>
  <c r="M95" i="1"/>
  <c r="N95" i="1"/>
  <c r="C96" i="1"/>
  <c r="D96" i="1"/>
  <c r="E96" i="1"/>
  <c r="F96" i="1"/>
  <c r="G96" i="1"/>
  <c r="H96" i="1"/>
  <c r="I96" i="1"/>
  <c r="J96" i="1"/>
  <c r="K96" i="1"/>
  <c r="L96" i="1"/>
  <c r="M96" i="1"/>
  <c r="N96" i="1"/>
  <c r="C97" i="1"/>
  <c r="D97" i="1"/>
  <c r="E97" i="1"/>
  <c r="F97" i="1"/>
  <c r="G97" i="1"/>
  <c r="H97" i="1"/>
  <c r="I97" i="1"/>
  <c r="J97" i="1"/>
  <c r="K97" i="1"/>
  <c r="L97" i="1"/>
  <c r="M97" i="1"/>
  <c r="N97" i="1"/>
  <c r="C98" i="1"/>
  <c r="D98" i="1"/>
  <c r="E98" i="1"/>
  <c r="F98" i="1"/>
  <c r="G98" i="1"/>
  <c r="H98" i="1"/>
  <c r="I98" i="1"/>
  <c r="J98" i="1"/>
  <c r="K98" i="1"/>
  <c r="L98" i="1"/>
  <c r="M98" i="1"/>
  <c r="N98" i="1"/>
  <c r="C99" i="1"/>
  <c r="D99" i="1"/>
  <c r="E99" i="1"/>
  <c r="F99" i="1"/>
  <c r="G99" i="1"/>
  <c r="H99" i="1"/>
  <c r="I99" i="1"/>
  <c r="J99" i="1"/>
  <c r="K99" i="1"/>
  <c r="L99" i="1"/>
  <c r="M99" i="1"/>
  <c r="N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C122" i="1"/>
  <c r="D122" i="1"/>
  <c r="E122" i="1"/>
  <c r="F122" i="1"/>
  <c r="G122" i="1"/>
  <c r="H122" i="1"/>
  <c r="I122" i="1"/>
  <c r="J122" i="1"/>
  <c r="K122" i="1"/>
  <c r="L122" i="1"/>
  <c r="M122" i="1"/>
  <c r="N122" i="1"/>
</calcChain>
</file>

<file path=xl/sharedStrings.xml><?xml version="1.0" encoding="utf-8"?>
<sst xmlns="http://schemas.openxmlformats.org/spreadsheetml/2006/main" count="146" uniqueCount="20">
  <si>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</si>
  <si>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</si>
  <si>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</si>
  <si>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</si>
  <si>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</si>
  <si>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</si>
  <si>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</si>
  <si>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</si>
  <si>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</si>
  <si>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</si>
  <si>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</si>
  <si>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</si>
  <si>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celkem</t>
  </si>
  <si>
    <t>IS</t>
  </si>
  <si>
    <t>PS</t>
  </si>
  <si>
    <t>Trend / Trend</t>
  </si>
  <si>
    <t>Sezónně očištěno / Seasonally adjusted</t>
  </si>
  <si>
    <t xml:space="preserve">Sezónně neočištěno / Not seasonally adjusted </t>
  </si>
  <si>
    <t>Index stavební produkce (bazické indexy)
Construction production index (base indices)</t>
  </si>
  <si>
    <t xml:space="preserve"> Očištěno o pracovní dny / Working day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</si>
</sst>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165" fontId="1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6A9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C7C7"/>
      <color rgb="FFC6D9F1"/>
      <color rgb="FF0071BC"/>
      <color rgb="FFBC0000"/>
      <color rgb="FF01B384"/>
      <color rgb="FFC7F1E4"/>
      <color rgb="FFFF9966"/>
      <color rgb="FFCC3300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310100032268493E-2"/>
          <c:y val="0.21574803149606336"/>
          <c:w val="0.92610519522426549"/>
          <c:h val="0.62216173792524598"/>
        </c:manualLayout>
      </c:layou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Sezónně neočištěno / Not seasonally adjusted </c:v>
                </c:pt>
              </c:strCache>
            </c:strRef>
          </c:tx>
          <c:spPr>
            <a:ln w="25400">
              <a:solidFill>
                <a:srgbClr val="C6D9F1"/>
              </a:solidFill>
            </a:ln>
            <a:effectLst/>
          </c:spPr>
          <c:marker>
            <c:symbol val="none"/>
          </c:marker>
          <c:cat>
            <c:multiLvlStrRef>
              <c:f>Data!$A$4:$B$132</c:f>
              <c:multiLvlStrCache>
                <c:ptCount val="1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</c:lvl>
              </c:multiLvlStrCache>
            </c:multiLvlStrRef>
          </c:cat>
          <c:val>
            <c:numRef>
              <c:f>Data!$C$4:$C$132</c:f>
              <c:numCache>
                <c:formatCode>0.0</c:formatCode>
                <c:ptCount val="129"/>
                <c:pt idx="0">
                  <c:v>43.198439699156978</c:v>
                </c:pt>
                <c:pt idx="1">
                  <c:v>49.837613049725192</c:v>
                </c:pt>
                <c:pt idx="2">
                  <c:v>59.320500193173054</c:v>
                </c:pt>
                <c:pt idx="3">
                  <c:v>75.839862808894097</c:v>
                </c:pt>
                <c:pt idx="4">
                  <c:v>89.136916216051588</c:v>
                </c:pt>
                <c:pt idx="5">
                  <c:v>92.977055351112924</c:v>
                </c:pt>
                <c:pt idx="6">
                  <c:v>103.42824933965326</c:v>
                </c:pt>
                <c:pt idx="7">
                  <c:v>108.13265783840791</c:v>
                </c:pt>
                <c:pt idx="8">
                  <c:v>108.09220585252352</c:v>
                </c:pt>
                <c:pt idx="9">
                  <c:v>122.40084804493254</c:v>
                </c:pt>
                <c:pt idx="10">
                  <c:v>117.7492965301054</c:v>
                </c:pt>
                <c:pt idx="11">
                  <c:v>107.24515186141983</c:v>
                </c:pt>
                <c:pt idx="12">
                  <c:v>47.340722711248212</c:v>
                </c:pt>
                <c:pt idx="13">
                  <c:v>54.920466900024479</c:v>
                </c:pt>
                <c:pt idx="14">
                  <c:v>70.757361365787631</c:v>
                </c:pt>
                <c:pt idx="15">
                  <c:v>82.594714488486858</c:v>
                </c:pt>
                <c:pt idx="16">
                  <c:v>88.152986517010902</c:v>
                </c:pt>
                <c:pt idx="17">
                  <c:v>101.62810108727123</c:v>
                </c:pt>
                <c:pt idx="18">
                  <c:v>100.81530854270176</c:v>
                </c:pt>
                <c:pt idx="19">
                  <c:v>108.92287399764227</c:v>
                </c:pt>
                <c:pt idx="20">
                  <c:v>119.30084717559517</c:v>
                </c:pt>
                <c:pt idx="21">
                  <c:v>126.03348079291688</c:v>
                </c:pt>
                <c:pt idx="22">
                  <c:v>123.22367437423401</c:v>
                </c:pt>
                <c:pt idx="23">
                  <c:v>99.833910498466537</c:v>
                </c:pt>
                <c:pt idx="24">
                  <c:v>50.299720083325404</c:v>
                </c:pt>
                <c:pt idx="25">
                  <c:v>58.906601672363614</c:v>
                </c:pt>
                <c:pt idx="26">
                  <c:v>80.082757305888251</c:v>
                </c:pt>
                <c:pt idx="27">
                  <c:v>92.766113112760834</c:v>
                </c:pt>
                <c:pt idx="28">
                  <c:v>99.727583105242729</c:v>
                </c:pt>
                <c:pt idx="29">
                  <c:v>112.65853563469219</c:v>
                </c:pt>
                <c:pt idx="30">
                  <c:v>113.22717206117272</c:v>
                </c:pt>
                <c:pt idx="31">
                  <c:v>115.64153718562613</c:v>
                </c:pt>
                <c:pt idx="32">
                  <c:v>122.96828532204019</c:v>
                </c:pt>
                <c:pt idx="33">
                  <c:v>124.63470051522141</c:v>
                </c:pt>
                <c:pt idx="34">
                  <c:v>125.9720131313936</c:v>
                </c:pt>
                <c:pt idx="35">
                  <c:v>103.11498087027306</c:v>
                </c:pt>
                <c:pt idx="36">
                  <c:v>45.59665172158347</c:v>
                </c:pt>
                <c:pt idx="37">
                  <c:v>57.802834615561814</c:v>
                </c:pt>
                <c:pt idx="38">
                  <c:v>72.928379739806275</c:v>
                </c:pt>
                <c:pt idx="39">
                  <c:v>81.552472744030837</c:v>
                </c:pt>
                <c:pt idx="40">
                  <c:v>96.438627551634966</c:v>
                </c:pt>
                <c:pt idx="41">
                  <c:v>100.37765927859373</c:v>
                </c:pt>
                <c:pt idx="42">
                  <c:v>99.355610133939592</c:v>
                </c:pt>
                <c:pt idx="43">
                  <c:v>113.45503831323549</c:v>
                </c:pt>
                <c:pt idx="44">
                  <c:v>117.1117376530368</c:v>
                </c:pt>
                <c:pt idx="45">
                  <c:v>117.14209776079758</c:v>
                </c:pt>
                <c:pt idx="46">
                  <c:v>124.98947713718805</c:v>
                </c:pt>
                <c:pt idx="47">
                  <c:v>105.88367683781827</c:v>
                </c:pt>
                <c:pt idx="48">
                  <c:v>45.378400745952177</c:v>
                </c:pt>
                <c:pt idx="49">
                  <c:v>54.158439609737506</c:v>
                </c:pt>
                <c:pt idx="50">
                  <c:v>78.431175691357382</c:v>
                </c:pt>
                <c:pt idx="51">
                  <c:v>85.377813160589056</c:v>
                </c:pt>
                <c:pt idx="52">
                  <c:v>102.65142130981282</c:v>
                </c:pt>
                <c:pt idx="53">
                  <c:v>110.49787591489522</c:v>
                </c:pt>
                <c:pt idx="54">
                  <c:v>102.45518552192753</c:v>
                </c:pt>
                <c:pt idx="55">
                  <c:v>117.17467264978399</c:v>
                </c:pt>
                <c:pt idx="56">
                  <c:v>115.4775838286056</c:v>
                </c:pt>
                <c:pt idx="57">
                  <c:v>122.6638980032229</c:v>
                </c:pt>
                <c:pt idx="58">
                  <c:v>130.90488101616705</c:v>
                </c:pt>
                <c:pt idx="59">
                  <c:v>104.42037820763747</c:v>
                </c:pt>
                <c:pt idx="60">
                  <c:v>62.122288124035386</c:v>
                </c:pt>
                <c:pt idx="61">
                  <c:v>61.931410368523608</c:v>
                </c:pt>
                <c:pt idx="62">
                  <c:v>78.930944169866834</c:v>
                </c:pt>
                <c:pt idx="63">
                  <c:v>92.20034258741407</c:v>
                </c:pt>
                <c:pt idx="64">
                  <c:v>112.43322460201483</c:v>
                </c:pt>
                <c:pt idx="65">
                  <c:v>117.22452549751759</c:v>
                </c:pt>
                <c:pt idx="66">
                  <c:v>117.28055496474671</c:v>
                </c:pt>
                <c:pt idx="67">
                  <c:v>129.65502994144143</c:v>
                </c:pt>
                <c:pt idx="68">
                  <c:v>129.55284633931711</c:v>
                </c:pt>
                <c:pt idx="69">
                  <c:v>135.62530979916809</c:v>
                </c:pt>
                <c:pt idx="70">
                  <c:v>132.73165124871085</c:v>
                </c:pt>
                <c:pt idx="71">
                  <c:v>107.78377079605531</c:v>
                </c:pt>
                <c:pt idx="72">
                  <c:v>55.344695910383081</c:v>
                </c:pt>
                <c:pt idx="73">
                  <c:v>66.812124657006748</c:v>
                </c:pt>
                <c:pt idx="74">
                  <c:v>88.0834068103091</c:v>
                </c:pt>
                <c:pt idx="75">
                  <c:v>101.21799197670467</c:v>
                </c:pt>
                <c:pt idx="76">
                  <c:v>113.549678587952</c:v>
                </c:pt>
                <c:pt idx="77">
                  <c:v>119.31575022966834</c:v>
                </c:pt>
                <c:pt idx="78">
                  <c:v>125.81750258928759</c:v>
                </c:pt>
                <c:pt idx="79">
                  <c:v>124.76346204919678</c:v>
                </c:pt>
                <c:pt idx="80">
                  <c:v>131.14762149853476</c:v>
                </c:pt>
                <c:pt idx="81">
                  <c:v>134.35038896173904</c:v>
                </c:pt>
                <c:pt idx="82">
                  <c:v>137.76707018620922</c:v>
                </c:pt>
                <c:pt idx="83">
                  <c:v>114.14838557389393</c:v>
                </c:pt>
                <c:pt idx="84">
                  <c:v>57.544922235457932</c:v>
                </c:pt>
                <c:pt idx="85">
                  <c:v>68.455062568630993</c:v>
                </c:pt>
                <c:pt idx="86">
                  <c:v>91.489248962899723</c:v>
                </c:pt>
                <c:pt idx="87">
                  <c:v>100.33775275387488</c:v>
                </c:pt>
                <c:pt idx="88">
                  <c:v>103.77036826653234</c:v>
                </c:pt>
                <c:pt idx="89">
                  <c:v>109.44883220811931</c:v>
                </c:pt>
                <c:pt idx="90">
                  <c:v>112.40722607003973</c:v>
                </c:pt>
                <c:pt idx="91">
                  <c:v>113.38382963773877</c:v>
                </c:pt>
                <c:pt idx="92">
                  <c:v>119.88357843600899</c:v>
                </c:pt>
                <c:pt idx="93">
                  <c:v>121.14063029237082</c:v>
                </c:pt>
                <c:pt idx="94">
                  <c:v>128.86542130151312</c:v>
                </c:pt>
                <c:pt idx="95">
                  <c:v>103.80374916266437</c:v>
                </c:pt>
                <c:pt idx="96">
                  <c:v>55.701910651090849</c:v>
                </c:pt>
                <c:pt idx="97">
                  <c:v>62.422599488279786</c:v>
                </c:pt>
                <c:pt idx="98">
                  <c:v>87.746100667528395</c:v>
                </c:pt>
                <c:pt idx="99">
                  <c:v>99.654352654384283</c:v>
                </c:pt>
                <c:pt idx="100">
                  <c:v>111.98995329532286</c:v>
                </c:pt>
                <c:pt idx="101">
                  <c:v>118.32018109846342</c:v>
                </c:pt>
                <c:pt idx="102">
                  <c:v>110.80643260057444</c:v>
                </c:pt>
                <c:pt idx="103">
                  <c:v>118.82156774051289</c:v>
                </c:pt>
                <c:pt idx="104">
                  <c:v>124.07055208763846</c:v>
                </c:pt>
                <c:pt idx="105">
                  <c:v>122.4392437413306</c:v>
                </c:pt>
                <c:pt idx="106">
                  <c:v>135.92368164125571</c:v>
                </c:pt>
                <c:pt idx="107">
                  <c:v>115.56607477503719</c:v>
                </c:pt>
                <c:pt idx="108">
                  <c:v>59.400497065708137</c:v>
                </c:pt>
                <c:pt idx="109">
                  <c:v>72.081970093917818</c:v>
                </c:pt>
                <c:pt idx="110">
                  <c:v>98.840806709254565</c:v>
                </c:pt>
                <c:pt idx="111">
                  <c:v>105.27221012477872</c:v>
                </c:pt>
                <c:pt idx="112">
                  <c:v>117.49964329095641</c:v>
                </c:pt>
                <c:pt idx="113">
                  <c:v>120.49307484185479</c:v>
                </c:pt>
                <c:pt idx="114">
                  <c:v>108.02016858286945</c:v>
                </c:pt>
                <c:pt idx="115">
                  <c:v>122.09220406999231</c:v>
                </c:pt>
                <c:pt idx="116">
                  <c:v>120.89040320357604</c:v>
                </c:pt>
                <c:pt idx="117">
                  <c:v>125.05620260328618</c:v>
                </c:pt>
                <c:pt idx="118">
                  <c:v>135.66536485025375</c:v>
                </c:pt>
                <c:pt idx="119">
                  <c:v>110.53550349818046</c:v>
                </c:pt>
                <c:pt idx="120">
                  <c:v>63.750610452152642</c:v>
                </c:pt>
                <c:pt idx="121">
                  <c:v>68.791864786371775</c:v>
                </c:pt>
                <c:pt idx="122">
                  <c:v>96.286095365566027</c:v>
                </c:pt>
                <c:pt idx="123">
                  <c:v>95.928561792162114</c:v>
                </c:pt>
                <c:pt idx="124">
                  <c:v>111.57945354401289</c:v>
                </c:pt>
                <c:pt idx="125">
                  <c:v>121.60417946294946</c:v>
                </c:pt>
                <c:pt idx="126">
                  <c:v>105.7559121457632</c:v>
                </c:pt>
                <c:pt idx="127">
                  <c:v>121.87802224569275</c:v>
                </c:pt>
                <c:pt idx="128">
                  <c:v>120.60806471011421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B3-4EAB-BFF2-CD65DE1B31D0}"/>
            </c:ext>
          </c:extLst>
        </c:ser>
        <c:ser>
          <c:idx val="1"/>
          <c:order val="1"/>
          <c:tx>
            <c:strRef>
              <c:f>Data!$F$2</c:f>
              <c:strCache>
                <c:ptCount val="1"/>
                <c:pt idx="0">
                  <c:v>Sezónně očištěno / Seasonally adjusted</c:v>
                </c:pt>
              </c:strCache>
            </c:strRef>
          </c:tx>
          <c:spPr>
            <a:ln w="25400" cap="flat" cmpd="sng" algn="ctr">
              <a:solidFill>
                <a:srgbClr val="0071BC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Data!$A$4:$B$132</c:f>
              <c:multiLvlStrCache>
                <c:ptCount val="1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</c:lvl>
              </c:multiLvlStrCache>
            </c:multiLvlStrRef>
          </c:cat>
          <c:val>
            <c:numRef>
              <c:f>Data!$F$4:$F$132</c:f>
              <c:numCache>
                <c:formatCode>#\ ##0.0</c:formatCode>
                <c:ptCount val="129"/>
                <c:pt idx="0">
                  <c:v>88.389189023735426</c:v>
                </c:pt>
                <c:pt idx="1">
                  <c:v>89.13256466750596</c:v>
                </c:pt>
                <c:pt idx="2">
                  <c:v>79.182574309233544</c:v>
                </c:pt>
                <c:pt idx="3">
                  <c:v>87.607093194301271</c:v>
                </c:pt>
                <c:pt idx="4">
                  <c:v>88.98437136593239</c:v>
                </c:pt>
                <c:pt idx="5">
                  <c:v>87.568886811418466</c:v>
                </c:pt>
                <c:pt idx="6">
                  <c:v>93.950816834411739</c:v>
                </c:pt>
                <c:pt idx="7">
                  <c:v>91.554923922516281</c:v>
                </c:pt>
                <c:pt idx="8">
                  <c:v>88.066954922119891</c:v>
                </c:pt>
                <c:pt idx="9">
                  <c:v>93.290711186719903</c:v>
                </c:pt>
                <c:pt idx="10">
                  <c:v>88.981622245049124</c:v>
                </c:pt>
                <c:pt idx="11">
                  <c:v>97.992534921673922</c:v>
                </c:pt>
                <c:pt idx="12">
                  <c:v>94.185233071900456</c:v>
                </c:pt>
                <c:pt idx="13">
                  <c:v>94.578861731797375</c:v>
                </c:pt>
                <c:pt idx="14">
                  <c:v>91.705863162816854</c:v>
                </c:pt>
                <c:pt idx="15">
                  <c:v>93.953857564777564</c:v>
                </c:pt>
                <c:pt idx="16">
                  <c:v>89.916853914995087</c:v>
                </c:pt>
                <c:pt idx="17">
                  <c:v>94.374848047658901</c:v>
                </c:pt>
                <c:pt idx="18">
                  <c:v>90.768058642664201</c:v>
                </c:pt>
                <c:pt idx="19">
                  <c:v>93.998319501175814</c:v>
                </c:pt>
                <c:pt idx="20">
                  <c:v>96.237167293628602</c:v>
                </c:pt>
                <c:pt idx="21">
                  <c:v>97.027184418514452</c:v>
                </c:pt>
                <c:pt idx="22">
                  <c:v>96.997173120749011</c:v>
                </c:pt>
                <c:pt idx="23">
                  <c:v>92.491462591338205</c:v>
                </c:pt>
                <c:pt idx="24">
                  <c:v>99.276659832020727</c:v>
                </c:pt>
                <c:pt idx="25">
                  <c:v>98.850173308331563</c:v>
                </c:pt>
                <c:pt idx="26">
                  <c:v>101.00293625108252</c:v>
                </c:pt>
                <c:pt idx="27">
                  <c:v>102.93982043855969</c:v>
                </c:pt>
                <c:pt idx="28">
                  <c:v>100.48050292116115</c:v>
                </c:pt>
                <c:pt idx="29">
                  <c:v>101.83346941879827</c:v>
                </c:pt>
                <c:pt idx="30">
                  <c:v>100.96836019938105</c:v>
                </c:pt>
                <c:pt idx="31">
                  <c:v>100.3426023562446</c:v>
                </c:pt>
                <c:pt idx="32">
                  <c:v>100.09676741331734</c:v>
                </c:pt>
                <c:pt idx="33">
                  <c:v>100.22214101349608</c:v>
                </c:pt>
                <c:pt idx="34">
                  <c:v>98.024853760319928</c:v>
                </c:pt>
                <c:pt idx="35">
                  <c:v>95.961713087286867</c:v>
                </c:pt>
                <c:pt idx="36">
                  <c:v>92.970278534510797</c:v>
                </c:pt>
                <c:pt idx="37">
                  <c:v>97.984993191727682</c:v>
                </c:pt>
                <c:pt idx="38">
                  <c:v>92.362998554974126</c:v>
                </c:pt>
                <c:pt idx="39">
                  <c:v>89.546239842602091</c:v>
                </c:pt>
                <c:pt idx="40">
                  <c:v>91.907765936353826</c:v>
                </c:pt>
                <c:pt idx="41">
                  <c:v>91.042498618390681</c:v>
                </c:pt>
                <c:pt idx="42">
                  <c:v>94.165568150962045</c:v>
                </c:pt>
                <c:pt idx="43">
                  <c:v>95.211646894339992</c:v>
                </c:pt>
                <c:pt idx="44">
                  <c:v>96.468528774393121</c:v>
                </c:pt>
                <c:pt idx="45">
                  <c:v>97.179072034116572</c:v>
                </c:pt>
                <c:pt idx="46">
                  <c:v>97.663071368808687</c:v>
                </c:pt>
                <c:pt idx="47">
                  <c:v>98.887902961285647</c:v>
                </c:pt>
                <c:pt idx="48">
                  <c:v>85.340649392031466</c:v>
                </c:pt>
                <c:pt idx="49">
                  <c:v>89.154835343546665</c:v>
                </c:pt>
                <c:pt idx="50">
                  <c:v>95.651750737012847</c:v>
                </c:pt>
                <c:pt idx="51">
                  <c:v>98.0580178226908</c:v>
                </c:pt>
                <c:pt idx="52">
                  <c:v>98.663508615108313</c:v>
                </c:pt>
                <c:pt idx="53">
                  <c:v>99.683983295660468</c:v>
                </c:pt>
                <c:pt idx="54">
                  <c:v>97.380920882613637</c:v>
                </c:pt>
                <c:pt idx="55">
                  <c:v>98.941361269139165</c:v>
                </c:pt>
                <c:pt idx="56">
                  <c:v>97.708159420416479</c:v>
                </c:pt>
                <c:pt idx="57">
                  <c:v>99.008310776651371</c:v>
                </c:pt>
                <c:pt idx="58">
                  <c:v>103.5394835853658</c:v>
                </c:pt>
                <c:pt idx="59">
                  <c:v>102.03679342825041</c:v>
                </c:pt>
                <c:pt idx="60">
                  <c:v>94.488002360653994</c:v>
                </c:pt>
                <c:pt idx="61">
                  <c:v>100.64950853066594</c:v>
                </c:pt>
                <c:pt idx="62">
                  <c:v>98.466362014548025</c:v>
                </c:pt>
                <c:pt idx="63">
                  <c:v>101.06390789040316</c:v>
                </c:pt>
                <c:pt idx="64">
                  <c:v>107.57565839521486</c:v>
                </c:pt>
                <c:pt idx="65">
                  <c:v>107.35535431335164</c:v>
                </c:pt>
                <c:pt idx="66">
                  <c:v>109.28442559622071</c:v>
                </c:pt>
                <c:pt idx="67">
                  <c:v>109.88715688845045</c:v>
                </c:pt>
                <c:pt idx="68">
                  <c:v>111.62919674101661</c:v>
                </c:pt>
                <c:pt idx="69">
                  <c:v>108.42370660267613</c:v>
                </c:pt>
                <c:pt idx="70">
                  <c:v>103.41228117590168</c:v>
                </c:pt>
                <c:pt idx="71">
                  <c:v>108.57337558263612</c:v>
                </c:pt>
                <c:pt idx="72">
                  <c:v>103.39781539556232</c:v>
                </c:pt>
                <c:pt idx="73">
                  <c:v>107.68428851317722</c:v>
                </c:pt>
                <c:pt idx="74">
                  <c:v>108.52044722506236</c:v>
                </c:pt>
                <c:pt idx="75">
                  <c:v>110.0165211357228</c:v>
                </c:pt>
                <c:pt idx="76">
                  <c:v>108.86275656630195</c:v>
                </c:pt>
                <c:pt idx="77">
                  <c:v>111.88112095391493</c:v>
                </c:pt>
                <c:pt idx="78">
                  <c:v>113.46655901071938</c:v>
                </c:pt>
                <c:pt idx="79">
                  <c:v>109.13748734937477</c:v>
                </c:pt>
                <c:pt idx="80">
                  <c:v>110.15984581833973</c:v>
                </c:pt>
                <c:pt idx="81">
                  <c:v>110.33932582298145</c:v>
                </c:pt>
                <c:pt idx="82">
                  <c:v>109.52640426944203</c:v>
                </c:pt>
                <c:pt idx="83">
                  <c:v>113.59787596204016</c:v>
                </c:pt>
                <c:pt idx="84">
                  <c:v>107.51075908142337</c:v>
                </c:pt>
                <c:pt idx="85">
                  <c:v>111.14342584881337</c:v>
                </c:pt>
                <c:pt idx="86">
                  <c:v>109.41051847376193</c:v>
                </c:pt>
                <c:pt idx="87">
                  <c:v>107.62134708926692</c:v>
                </c:pt>
                <c:pt idx="88">
                  <c:v>103.3782650891756</c:v>
                </c:pt>
                <c:pt idx="89">
                  <c:v>99.229658131138592</c:v>
                </c:pt>
                <c:pt idx="90">
                  <c:v>102.73168499485772</c:v>
                </c:pt>
                <c:pt idx="91">
                  <c:v>102.52011602835221</c:v>
                </c:pt>
                <c:pt idx="92">
                  <c:v>102.06320526181038</c:v>
                </c:pt>
                <c:pt idx="93">
                  <c:v>101.87805647184589</c:v>
                </c:pt>
                <c:pt idx="94">
                  <c:v>103.95350341559507</c:v>
                </c:pt>
                <c:pt idx="95">
                  <c:v>100.48846723658262</c:v>
                </c:pt>
                <c:pt idx="96">
                  <c:v>106.66333150753715</c:v>
                </c:pt>
                <c:pt idx="97">
                  <c:v>100.68638912707515</c:v>
                </c:pt>
                <c:pt idx="98">
                  <c:v>102.39716244511061</c:v>
                </c:pt>
                <c:pt idx="99">
                  <c:v>105.96639117729258</c:v>
                </c:pt>
                <c:pt idx="100">
                  <c:v>107.06034078762015</c:v>
                </c:pt>
                <c:pt idx="101">
                  <c:v>107.08457609155069</c:v>
                </c:pt>
                <c:pt idx="102">
                  <c:v>106.41974980237497</c:v>
                </c:pt>
                <c:pt idx="103">
                  <c:v>105.95583607784545</c:v>
                </c:pt>
                <c:pt idx="104">
                  <c:v>107.39831280672864</c:v>
                </c:pt>
                <c:pt idx="105">
                  <c:v>105.92541219703197</c:v>
                </c:pt>
                <c:pt idx="106">
                  <c:v>108.40861450751854</c:v>
                </c:pt>
                <c:pt idx="107">
                  <c:v>110.575103400087</c:v>
                </c:pt>
                <c:pt idx="108">
                  <c:v>109.45615592500697</c:v>
                </c:pt>
                <c:pt idx="109">
                  <c:v>115.48636905327245</c:v>
                </c:pt>
                <c:pt idx="110">
                  <c:v>114.0726564285826</c:v>
                </c:pt>
                <c:pt idx="111">
                  <c:v>113.73377025642186</c:v>
                </c:pt>
                <c:pt idx="112">
                  <c:v>110.28994179683718</c:v>
                </c:pt>
                <c:pt idx="113">
                  <c:v>108.8647820408313</c:v>
                </c:pt>
                <c:pt idx="114">
                  <c:v>107.12091700944049</c:v>
                </c:pt>
                <c:pt idx="115">
                  <c:v>107.59565991460927</c:v>
                </c:pt>
                <c:pt idx="116">
                  <c:v>105.47663247880583</c:v>
                </c:pt>
                <c:pt idx="117">
                  <c:v>108.4111309828404</c:v>
                </c:pt>
                <c:pt idx="118">
                  <c:v>108.21659475514235</c:v>
                </c:pt>
                <c:pt idx="119">
                  <c:v>107.89625088602224</c:v>
                </c:pt>
                <c:pt idx="120">
                  <c:v>113.40716749311845</c:v>
                </c:pt>
                <c:pt idx="121">
                  <c:v>108.81791155524698</c:v>
                </c:pt>
                <c:pt idx="122">
                  <c:v>109.94029307300548</c:v>
                </c:pt>
                <c:pt idx="123">
                  <c:v>105.77669954485289</c:v>
                </c:pt>
                <c:pt idx="124">
                  <c:v>106.90741016225853</c:v>
                </c:pt>
                <c:pt idx="125">
                  <c:v>109.6639679818951</c:v>
                </c:pt>
                <c:pt idx="126">
                  <c:v>105.54109456043015</c:v>
                </c:pt>
                <c:pt idx="127">
                  <c:v>107.62683210728711</c:v>
                </c:pt>
                <c:pt idx="128">
                  <c:v>107.4084869196424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3-4EAB-BFF2-CD65DE1B31D0}"/>
            </c:ext>
          </c:extLst>
        </c:ser>
        <c:ser>
          <c:idx val="2"/>
          <c:order val="2"/>
          <c:tx>
            <c:strRef>
              <c:f>Data!$I$2</c:f>
              <c:strCache>
                <c:ptCount val="1"/>
                <c:pt idx="0">
                  <c:v>Trend / Trend</c:v>
                </c:pt>
              </c:strCache>
            </c:strRef>
          </c:tx>
          <c:spPr>
            <a:ln w="2540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Data!$A$4:$B$132</c:f>
              <c:multiLvlStrCache>
                <c:ptCount val="1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</c:lvl>
              </c:multiLvlStrCache>
            </c:multiLvlStrRef>
          </c:cat>
          <c:val>
            <c:numRef>
              <c:f>Data!$I$4:$I$132</c:f>
              <c:numCache>
                <c:formatCode>0.0</c:formatCode>
                <c:ptCount val="129"/>
                <c:pt idx="0">
                  <c:v>91.464218592590512</c:v>
                </c:pt>
                <c:pt idx="1">
                  <c:v>90.43649526499442</c:v>
                </c:pt>
                <c:pt idx="2">
                  <c:v>89.874557641320735</c:v>
                </c:pt>
                <c:pt idx="3">
                  <c:v>89.553813076496382</c:v>
                </c:pt>
                <c:pt idx="4">
                  <c:v>89.601405032881345</c:v>
                </c:pt>
                <c:pt idx="5">
                  <c:v>90.09142656031365</c:v>
                </c:pt>
                <c:pt idx="6">
                  <c:v>90.746893899901394</c:v>
                </c:pt>
                <c:pt idx="7">
                  <c:v>91.019824177463775</c:v>
                </c:pt>
                <c:pt idx="8">
                  <c:v>91.208340264311175</c:v>
                </c:pt>
                <c:pt idx="9">
                  <c:v>91.765335103229873</c:v>
                </c:pt>
                <c:pt idx="10">
                  <c:v>92.619540458598664</c:v>
                </c:pt>
                <c:pt idx="11">
                  <c:v>93.528482406807115</c:v>
                </c:pt>
                <c:pt idx="12">
                  <c:v>93.868426108521277</c:v>
                </c:pt>
                <c:pt idx="13">
                  <c:v>93.616067618643683</c:v>
                </c:pt>
                <c:pt idx="14">
                  <c:v>93.280335672643517</c:v>
                </c:pt>
                <c:pt idx="15">
                  <c:v>93.021477998978725</c:v>
                </c:pt>
                <c:pt idx="16">
                  <c:v>92.923659265700564</c:v>
                </c:pt>
                <c:pt idx="17">
                  <c:v>93.105865314821159</c:v>
                </c:pt>
                <c:pt idx="18">
                  <c:v>93.566548810939196</c:v>
                </c:pt>
                <c:pt idx="19">
                  <c:v>94.406025342539323</c:v>
                </c:pt>
                <c:pt idx="20">
                  <c:v>95.435229639718372</c:v>
                </c:pt>
                <c:pt idx="21">
                  <c:v>96.242170729047558</c:v>
                </c:pt>
                <c:pt idx="22">
                  <c:v>96.746932790325559</c:v>
                </c:pt>
                <c:pt idx="23">
                  <c:v>97.493523421491616</c:v>
                </c:pt>
                <c:pt idx="24">
                  <c:v>99.422548439149139</c:v>
                </c:pt>
                <c:pt idx="25">
                  <c:v>100.01357448732765</c:v>
                </c:pt>
                <c:pt idx="26">
                  <c:v>100.92643613952164</c:v>
                </c:pt>
                <c:pt idx="27">
                  <c:v>101.52403967427279</c:v>
                </c:pt>
                <c:pt idx="28">
                  <c:v>101.60101192695126</c:v>
                </c:pt>
                <c:pt idx="29">
                  <c:v>101.41908664554411</c:v>
                </c:pt>
                <c:pt idx="30">
                  <c:v>101.03721985025373</c:v>
                </c:pt>
                <c:pt idx="31">
                  <c:v>100.58039414343322</c:v>
                </c:pt>
                <c:pt idx="32">
                  <c:v>100.08400761609578</c:v>
                </c:pt>
                <c:pt idx="33">
                  <c:v>99.219664703535642</c:v>
                </c:pt>
                <c:pt idx="34">
                  <c:v>97.832318592102681</c:v>
                </c:pt>
                <c:pt idx="35">
                  <c:v>96.339697781812433</c:v>
                </c:pt>
                <c:pt idx="36">
                  <c:v>95.52860479866743</c:v>
                </c:pt>
                <c:pt idx="37">
                  <c:v>94.919381405040966</c:v>
                </c:pt>
                <c:pt idx="38">
                  <c:v>93.549323164318139</c:v>
                </c:pt>
                <c:pt idx="39">
                  <c:v>92.401848659985006</c:v>
                </c:pt>
                <c:pt idx="40">
                  <c:v>92.315128167157326</c:v>
                </c:pt>
                <c:pt idx="41">
                  <c:v>92.946297708583458</c:v>
                </c:pt>
                <c:pt idx="42">
                  <c:v>93.987332362010918</c:v>
                </c:pt>
                <c:pt idx="43">
                  <c:v>95.102645363099953</c:v>
                </c:pt>
                <c:pt idx="44">
                  <c:v>96.092152803123128</c:v>
                </c:pt>
                <c:pt idx="45">
                  <c:v>96.93602752790386</c:v>
                </c:pt>
                <c:pt idx="46">
                  <c:v>97.602180504532015</c:v>
                </c:pt>
                <c:pt idx="47">
                  <c:v>97.759682314755111</c:v>
                </c:pt>
                <c:pt idx="48">
                  <c:v>97.206651451728305</c:v>
                </c:pt>
                <c:pt idx="49">
                  <c:v>96.978836648791429</c:v>
                </c:pt>
                <c:pt idx="50">
                  <c:v>97.924509321188339</c:v>
                </c:pt>
                <c:pt idx="51">
                  <c:v>99.107748986080296</c:v>
                </c:pt>
                <c:pt idx="52">
                  <c:v>99.675802178503702</c:v>
                </c:pt>
                <c:pt idx="53">
                  <c:v>99.702249348876506</c:v>
                </c:pt>
                <c:pt idx="54">
                  <c:v>99.498921961200253</c:v>
                </c:pt>
                <c:pt idx="55">
                  <c:v>99.46978396665304</c:v>
                </c:pt>
                <c:pt idx="56">
                  <c:v>99.77523915981314</c:v>
                </c:pt>
                <c:pt idx="57">
                  <c:v>100.64122359273715</c:v>
                </c:pt>
                <c:pt idx="58">
                  <c:v>101.74441529994273</c:v>
                </c:pt>
                <c:pt idx="59">
                  <c:v>102.32014948661121</c:v>
                </c:pt>
                <c:pt idx="60">
                  <c:v>102.09435615278099</c:v>
                </c:pt>
                <c:pt idx="61">
                  <c:v>101.450140378211</c:v>
                </c:pt>
                <c:pt idx="62">
                  <c:v>101.48367023009055</c:v>
                </c:pt>
                <c:pt idx="63">
                  <c:v>102.91495162894246</c:v>
                </c:pt>
                <c:pt idx="64">
                  <c:v>105.07863164043216</c:v>
                </c:pt>
                <c:pt idx="65">
                  <c:v>106.86929897096252</c:v>
                </c:pt>
                <c:pt idx="66">
                  <c:v>108.08334315084196</c:v>
                </c:pt>
                <c:pt idx="67">
                  <c:v>108.85578868197791</c:v>
                </c:pt>
                <c:pt idx="68">
                  <c:v>108.92805941850001</c:v>
                </c:pt>
                <c:pt idx="69">
                  <c:v>108.04661631556051</c:v>
                </c:pt>
                <c:pt idx="70">
                  <c:v>107.03453286402681</c:v>
                </c:pt>
                <c:pt idx="71">
                  <c:v>106.63576750935073</c:v>
                </c:pt>
                <c:pt idx="72">
                  <c:v>106.74223157777753</c:v>
                </c:pt>
                <c:pt idx="73">
                  <c:v>107.55063367341941</c:v>
                </c:pt>
                <c:pt idx="74">
                  <c:v>108.73191621317611</c:v>
                </c:pt>
                <c:pt idx="75">
                  <c:v>109.67713928575593</c:v>
                </c:pt>
                <c:pt idx="76">
                  <c:v>110.39625754993403</c:v>
                </c:pt>
                <c:pt idx="77">
                  <c:v>111.12233279129207</c:v>
                </c:pt>
                <c:pt idx="78">
                  <c:v>111.3784899420958</c:v>
                </c:pt>
                <c:pt idx="79">
                  <c:v>110.92859614876735</c:v>
                </c:pt>
                <c:pt idx="80">
                  <c:v>110.38751590100242</c:v>
                </c:pt>
                <c:pt idx="81">
                  <c:v>109.91489296117787</c:v>
                </c:pt>
                <c:pt idx="82">
                  <c:v>109.39880675291984</c:v>
                </c:pt>
                <c:pt idx="83">
                  <c:v>108.99837740174137</c:v>
                </c:pt>
                <c:pt idx="84">
                  <c:v>109.00670634750746</c:v>
                </c:pt>
                <c:pt idx="85">
                  <c:v>108.96813613755076</c:v>
                </c:pt>
                <c:pt idx="86">
                  <c:v>108.03249108785131</c:v>
                </c:pt>
                <c:pt idx="87">
                  <c:v>106.3451948011779</c:v>
                </c:pt>
                <c:pt idx="88">
                  <c:v>104.40654972805279</c:v>
                </c:pt>
                <c:pt idx="89">
                  <c:v>102.98391797775362</c:v>
                </c:pt>
                <c:pt idx="90">
                  <c:v>102.61002465026534</c:v>
                </c:pt>
                <c:pt idx="91">
                  <c:v>102.56705321189837</c:v>
                </c:pt>
                <c:pt idx="92">
                  <c:v>102.47537005324405</c:v>
                </c:pt>
                <c:pt idx="93">
                  <c:v>102.67235665921557</c:v>
                </c:pt>
                <c:pt idx="94">
                  <c:v>102.96741311581002</c:v>
                </c:pt>
                <c:pt idx="95">
                  <c:v>103.32912234478484</c:v>
                </c:pt>
                <c:pt idx="96">
                  <c:v>103.61817592040762</c:v>
                </c:pt>
                <c:pt idx="97">
                  <c:v>103.6129749812108</c:v>
                </c:pt>
                <c:pt idx="98">
                  <c:v>104.16293954959868</c:v>
                </c:pt>
                <c:pt idx="99">
                  <c:v>105.33538850921464</c:v>
                </c:pt>
                <c:pt idx="100">
                  <c:v>106.17681597985174</c:v>
                </c:pt>
                <c:pt idx="101">
                  <c:v>106.53683989742984</c:v>
                </c:pt>
                <c:pt idx="102">
                  <c:v>106.65630689665913</c:v>
                </c:pt>
                <c:pt idx="103">
                  <c:v>106.76457492513627</c:v>
                </c:pt>
                <c:pt idx="104">
                  <c:v>107.34957042585332</c:v>
                </c:pt>
                <c:pt idx="105">
                  <c:v>107.8924449230001</c:v>
                </c:pt>
                <c:pt idx="106">
                  <c:v>108.88620521356927</c:v>
                </c:pt>
                <c:pt idx="107">
                  <c:v>110.0625850728635</c:v>
                </c:pt>
                <c:pt idx="108">
                  <c:v>111.38521344042276</c:v>
                </c:pt>
                <c:pt idx="109">
                  <c:v>112.67527624130811</c:v>
                </c:pt>
                <c:pt idx="110">
                  <c:v>112.955159120565</c:v>
                </c:pt>
                <c:pt idx="111">
                  <c:v>112.06819636920619</c:v>
                </c:pt>
                <c:pt idx="112">
                  <c:v>110.65502239429907</c:v>
                </c:pt>
                <c:pt idx="113">
                  <c:v>109.25373304815376</c:v>
                </c:pt>
                <c:pt idx="114">
                  <c:v>108.25971976853346</c:v>
                </c:pt>
                <c:pt idx="115">
                  <c:v>107.76217609515417</c:v>
                </c:pt>
                <c:pt idx="116">
                  <c:v>107.73727328124507</c:v>
                </c:pt>
                <c:pt idx="117">
                  <c:v>108.09535718220971</c:v>
                </c:pt>
                <c:pt idx="118">
                  <c:v>108.57187783320069</c:v>
                </c:pt>
                <c:pt idx="119">
                  <c:v>109.26314186932417</c:v>
                </c:pt>
                <c:pt idx="120">
                  <c:v>109.78514928937923</c:v>
                </c:pt>
                <c:pt idx="121">
                  <c:v>109.53450845397383</c:v>
                </c:pt>
                <c:pt idx="122">
                  <c:v>108.82281508161982</c:v>
                </c:pt>
                <c:pt idx="123">
                  <c:v>108.12913216352902</c:v>
                </c:pt>
                <c:pt idx="124">
                  <c:v>107.98319542444202</c:v>
                </c:pt>
                <c:pt idx="125">
                  <c:v>108.06417102196639</c:v>
                </c:pt>
                <c:pt idx="126">
                  <c:v>107.83312982115274</c:v>
                </c:pt>
                <c:pt idx="127">
                  <c:v>107.71520002430708</c:v>
                </c:pt>
                <c:pt idx="128">
                  <c:v>107.73210754448692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B3-4EAB-BFF2-CD65DE1B3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149504"/>
        <c:axId val="139754816"/>
      </c:lineChart>
      <c:catAx>
        <c:axId val="801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cs-CZ" sz="900" b="1"/>
                  <a:t>Měsíc </a:t>
                </a:r>
                <a:r>
                  <a:rPr lang="cs-CZ" sz="900" b="0"/>
                  <a:t>/ </a:t>
                </a:r>
                <a:r>
                  <a:rPr lang="cs-CZ" sz="900" b="0" i="1"/>
                  <a:t>Month</a:t>
                </a:r>
                <a:endParaRPr lang="cs-CZ" sz="900" b="1"/>
              </a:p>
            </c:rich>
          </c:tx>
          <c:layout>
            <c:manualLayout>
              <c:xMode val="edge"/>
              <c:yMode val="edge"/>
              <c:x val="0.48827579808337912"/>
              <c:y val="0.90394916360226729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139754816"/>
        <c:crossesAt val="100"/>
        <c:auto val="1"/>
        <c:lblAlgn val="ctr"/>
        <c:lblOffset val="100"/>
        <c:tickLblSkip val="1"/>
        <c:tickMarkSkip val="12"/>
        <c:noMultiLvlLbl val="0"/>
      </c:catAx>
      <c:valAx>
        <c:axId val="139754816"/>
        <c:scaling>
          <c:orientation val="minMax"/>
          <c:max val="140"/>
          <c:min val="40"/>
        </c:scaling>
        <c:delete val="0"/>
        <c:axPos val="l"/>
        <c:majorGridlines>
          <c:spPr>
            <a:ln w="3175" cmpd="sng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Průměr roku 2015 = 100 | 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Average of 2015 = 100</a:t>
                </a:r>
              </a:p>
            </c:rich>
          </c:tx>
          <c:layout>
            <c:manualLayout>
              <c:xMode val="edge"/>
              <c:yMode val="edge"/>
              <c:x val="9.0367820301532082E-3"/>
              <c:y val="0.351342806636799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801495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BFBFB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971240756599682E-2"/>
          <c:y val="0.93466258307517769"/>
          <c:w val="0.97579864472410505"/>
          <c:h val="4.5144356955380577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310100032268493E-2"/>
          <c:y val="0.21574803149606345"/>
          <c:w val="0.92610519522426549"/>
          <c:h val="0.61822869805888758"/>
        </c:manualLayout>
      </c:layou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Sezónně neočištěno / Not seasonally adjusted </c:v>
                </c:pt>
              </c:strCache>
            </c:strRef>
          </c:tx>
          <c:spPr>
            <a:ln w="25400">
              <a:solidFill>
                <a:srgbClr val="C6D9F1"/>
              </a:solidFill>
            </a:ln>
            <a:effectLst/>
          </c:spPr>
          <c:marker>
            <c:symbol val="none"/>
          </c:marker>
          <c:cat>
            <c:multiLvlStrRef>
              <c:f>Data!$A$4:$B$132</c:f>
              <c:multiLvlStrCache>
                <c:ptCount val="1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</c:lvl>
              </c:multiLvlStrCache>
            </c:multiLvlStrRef>
          </c:cat>
          <c:val>
            <c:numRef>
              <c:f>Data!$D$4:$D$132</c:f>
              <c:numCache>
                <c:formatCode>0.0</c:formatCode>
                <c:ptCount val="129"/>
                <c:pt idx="0">
                  <c:v>26.407038605907363</c:v>
                </c:pt>
                <c:pt idx="1">
                  <c:v>33.887103945280487</c:v>
                </c:pt>
                <c:pt idx="2">
                  <c:v>48.742382886564556</c:v>
                </c:pt>
                <c:pt idx="3">
                  <c:v>64.302881254089556</c:v>
                </c:pt>
                <c:pt idx="4">
                  <c:v>84.073552983940374</c:v>
                </c:pt>
                <c:pt idx="5">
                  <c:v>87.728752247344516</c:v>
                </c:pt>
                <c:pt idx="6">
                  <c:v>89.324756412938228</c:v>
                </c:pt>
                <c:pt idx="7">
                  <c:v>95.474387635946073</c:v>
                </c:pt>
                <c:pt idx="8">
                  <c:v>98.327080867996642</c:v>
                </c:pt>
                <c:pt idx="9">
                  <c:v>118.08996968989003</c:v>
                </c:pt>
                <c:pt idx="10">
                  <c:v>126.47407441518945</c:v>
                </c:pt>
                <c:pt idx="11">
                  <c:v>90.86530740692767</c:v>
                </c:pt>
                <c:pt idx="12">
                  <c:v>27.882689392462229</c:v>
                </c:pt>
                <c:pt idx="13">
                  <c:v>35.72691348465866</c:v>
                </c:pt>
                <c:pt idx="14">
                  <c:v>47.716225622514663</c:v>
                </c:pt>
                <c:pt idx="15">
                  <c:v>75.947257348813551</c:v>
                </c:pt>
                <c:pt idx="16">
                  <c:v>83.876886744263047</c:v>
                </c:pt>
                <c:pt idx="17">
                  <c:v>91.187520632982739</c:v>
                </c:pt>
                <c:pt idx="18">
                  <c:v>93.95828208009263</c:v>
                </c:pt>
                <c:pt idx="19">
                  <c:v>104.65196693039928</c:v>
                </c:pt>
                <c:pt idx="20">
                  <c:v>114.31209365835167</c:v>
                </c:pt>
                <c:pt idx="21">
                  <c:v>127.07624813997221</c:v>
                </c:pt>
                <c:pt idx="22">
                  <c:v>138.67482467215842</c:v>
                </c:pt>
                <c:pt idx="23">
                  <c:v>84.014270536127825</c:v>
                </c:pt>
                <c:pt idx="24">
                  <c:v>29.63924956448794</c:v>
                </c:pt>
                <c:pt idx="25">
                  <c:v>39.868324704097986</c:v>
                </c:pt>
                <c:pt idx="26">
                  <c:v>58.57773378425636</c:v>
                </c:pt>
                <c:pt idx="27">
                  <c:v>91.009955398371929</c:v>
                </c:pt>
                <c:pt idx="28">
                  <c:v>99.759604456807594</c:v>
                </c:pt>
                <c:pt idx="29">
                  <c:v>118.31813989924265</c:v>
                </c:pt>
                <c:pt idx="30">
                  <c:v>120.70536511653043</c:v>
                </c:pt>
                <c:pt idx="31">
                  <c:v>124.06092585377802</c:v>
                </c:pt>
                <c:pt idx="32">
                  <c:v>137.5618247291082</c:v>
                </c:pt>
                <c:pt idx="33">
                  <c:v>139.59861945957493</c:v>
                </c:pt>
                <c:pt idx="34">
                  <c:v>150.45940143717752</c:v>
                </c:pt>
                <c:pt idx="35">
                  <c:v>90.440855596566308</c:v>
                </c:pt>
                <c:pt idx="36">
                  <c:v>30.159786672980065</c:v>
                </c:pt>
                <c:pt idx="37">
                  <c:v>41.043769845667953</c:v>
                </c:pt>
                <c:pt idx="38">
                  <c:v>49.226502686321254</c:v>
                </c:pt>
                <c:pt idx="39">
                  <c:v>76.478611015150889</c:v>
                </c:pt>
                <c:pt idx="40">
                  <c:v>89.420368273783112</c:v>
                </c:pt>
                <c:pt idx="41">
                  <c:v>97.305653936594865</c:v>
                </c:pt>
                <c:pt idx="42">
                  <c:v>94.440776322712381</c:v>
                </c:pt>
                <c:pt idx="43">
                  <c:v>101.10063888404544</c:v>
                </c:pt>
                <c:pt idx="44">
                  <c:v>112.38936843989941</c:v>
                </c:pt>
                <c:pt idx="45">
                  <c:v>111.44111803514664</c:v>
                </c:pt>
                <c:pt idx="46">
                  <c:v>121.1360760610858</c:v>
                </c:pt>
                <c:pt idx="47">
                  <c:v>85.676980556375554</c:v>
                </c:pt>
                <c:pt idx="48">
                  <c:v>22.462244707097124</c:v>
                </c:pt>
                <c:pt idx="49">
                  <c:v>29.485128714812454</c:v>
                </c:pt>
                <c:pt idx="50">
                  <c:v>52.164018733443172</c:v>
                </c:pt>
                <c:pt idx="51">
                  <c:v>68.140584235876617</c:v>
                </c:pt>
                <c:pt idx="52">
                  <c:v>86.843433051799082</c:v>
                </c:pt>
                <c:pt idx="53">
                  <c:v>95.505507220894756</c:v>
                </c:pt>
                <c:pt idx="54">
                  <c:v>85.370541163273117</c:v>
                </c:pt>
                <c:pt idx="55">
                  <c:v>102.63721911710759</c:v>
                </c:pt>
                <c:pt idx="56">
                  <c:v>104.17573534194801</c:v>
                </c:pt>
                <c:pt idx="57">
                  <c:v>113.97111424235958</c:v>
                </c:pt>
                <c:pt idx="58">
                  <c:v>125.81075229503462</c:v>
                </c:pt>
                <c:pt idx="59">
                  <c:v>81.235139309427666</c:v>
                </c:pt>
                <c:pt idx="60">
                  <c:v>33.746872575159173</c:v>
                </c:pt>
                <c:pt idx="61">
                  <c:v>30.810246942050785</c:v>
                </c:pt>
                <c:pt idx="62">
                  <c:v>48.256400257616093</c:v>
                </c:pt>
                <c:pt idx="63">
                  <c:v>67.934886472727101</c:v>
                </c:pt>
                <c:pt idx="64">
                  <c:v>91.206637684218904</c:v>
                </c:pt>
                <c:pt idx="65">
                  <c:v>102.98054725895554</c:v>
                </c:pt>
                <c:pt idx="66">
                  <c:v>102.45716858792227</c:v>
                </c:pt>
                <c:pt idx="67">
                  <c:v>115.13767809827928</c:v>
                </c:pt>
                <c:pt idx="68">
                  <c:v>123.49385949967258</c:v>
                </c:pt>
                <c:pt idx="69">
                  <c:v>124.03533469628934</c:v>
                </c:pt>
                <c:pt idx="70">
                  <c:v>130.84621932170637</c:v>
                </c:pt>
                <c:pt idx="71">
                  <c:v>87.20219107922162</c:v>
                </c:pt>
                <c:pt idx="72">
                  <c:v>29.128854717370118</c:v>
                </c:pt>
                <c:pt idx="73">
                  <c:v>33.760288397596646</c:v>
                </c:pt>
                <c:pt idx="74">
                  <c:v>54.505459659949672</c:v>
                </c:pt>
                <c:pt idx="75">
                  <c:v>78.1767988064707</c:v>
                </c:pt>
                <c:pt idx="76">
                  <c:v>97.224827880054676</c:v>
                </c:pt>
                <c:pt idx="77">
                  <c:v>104.51416316349874</c:v>
                </c:pt>
                <c:pt idx="78">
                  <c:v>114.87292719924733</c:v>
                </c:pt>
                <c:pt idx="79">
                  <c:v>114.11730575302795</c:v>
                </c:pt>
                <c:pt idx="80">
                  <c:v>124.47875475907935</c:v>
                </c:pt>
                <c:pt idx="81">
                  <c:v>125.75218620322613</c:v>
                </c:pt>
                <c:pt idx="82">
                  <c:v>135.88490205421775</c:v>
                </c:pt>
                <c:pt idx="83">
                  <c:v>88.698655959255532</c:v>
                </c:pt>
                <c:pt idx="84">
                  <c:v>36.035104732884818</c:v>
                </c:pt>
                <c:pt idx="85">
                  <c:v>41.775457922838285</c:v>
                </c:pt>
                <c:pt idx="86">
                  <c:v>61.201821041622814</c:v>
                </c:pt>
                <c:pt idx="87">
                  <c:v>88.042947567006493</c:v>
                </c:pt>
                <c:pt idx="88">
                  <c:v>98.994664392428135</c:v>
                </c:pt>
                <c:pt idx="89">
                  <c:v>105.73023601930913</c:v>
                </c:pt>
                <c:pt idx="90">
                  <c:v>104.1381608128398</c:v>
                </c:pt>
                <c:pt idx="91">
                  <c:v>106.07653661692549</c:v>
                </c:pt>
                <c:pt idx="92">
                  <c:v>119.976993117809</c:v>
                </c:pt>
                <c:pt idx="93">
                  <c:v>124.12810409266764</c:v>
                </c:pt>
                <c:pt idx="94">
                  <c:v>136.07731299755889</c:v>
                </c:pt>
                <c:pt idx="95">
                  <c:v>93.513246777810764</c:v>
                </c:pt>
                <c:pt idx="96">
                  <c:v>35.989683765101702</c:v>
                </c:pt>
                <c:pt idx="97">
                  <c:v>39.511920681702875</c:v>
                </c:pt>
                <c:pt idx="98">
                  <c:v>63.145845939245746</c:v>
                </c:pt>
                <c:pt idx="99">
                  <c:v>89.650175444902828</c:v>
                </c:pt>
                <c:pt idx="100">
                  <c:v>101.40819081130689</c:v>
                </c:pt>
                <c:pt idx="101">
                  <c:v>113.80173304070667</c:v>
                </c:pt>
                <c:pt idx="102">
                  <c:v>104.78716996345175</c:v>
                </c:pt>
                <c:pt idx="103">
                  <c:v>108.48332062595884</c:v>
                </c:pt>
                <c:pt idx="104">
                  <c:v>113.29697873735827</c:v>
                </c:pt>
                <c:pt idx="105">
                  <c:v>117.36807075206137</c:v>
                </c:pt>
                <c:pt idx="106">
                  <c:v>133.79722383611889</c:v>
                </c:pt>
                <c:pt idx="107">
                  <c:v>93.918411304283083</c:v>
                </c:pt>
                <c:pt idx="108">
                  <c:v>37.668226012520989</c:v>
                </c:pt>
                <c:pt idx="109">
                  <c:v>49.309429246717144</c:v>
                </c:pt>
                <c:pt idx="110">
                  <c:v>75.610428949881694</c:v>
                </c:pt>
                <c:pt idx="111">
                  <c:v>89.880476726797099</c:v>
                </c:pt>
                <c:pt idx="112">
                  <c:v>107.15648385296741</c:v>
                </c:pt>
                <c:pt idx="113">
                  <c:v>110.13906694904098</c:v>
                </c:pt>
                <c:pt idx="114">
                  <c:v>100.84286220365628</c:v>
                </c:pt>
                <c:pt idx="115">
                  <c:v>110.58290358291237</c:v>
                </c:pt>
                <c:pt idx="116">
                  <c:v>115.69460004816317</c:v>
                </c:pt>
                <c:pt idx="117">
                  <c:v>120.94243071206159</c:v>
                </c:pt>
                <c:pt idx="118">
                  <c:v>133.40350905885717</c:v>
                </c:pt>
                <c:pt idx="119">
                  <c:v>100.0099154585272</c:v>
                </c:pt>
                <c:pt idx="120">
                  <c:v>37.609808254440367</c:v>
                </c:pt>
                <c:pt idx="121">
                  <c:v>42.737176774089576</c:v>
                </c:pt>
                <c:pt idx="122">
                  <c:v>65.859502182450996</c:v>
                </c:pt>
                <c:pt idx="123">
                  <c:v>78.275054437773449</c:v>
                </c:pt>
                <c:pt idx="124">
                  <c:v>97.882634007270639</c:v>
                </c:pt>
                <c:pt idx="125">
                  <c:v>111.32332075904247</c:v>
                </c:pt>
                <c:pt idx="126">
                  <c:v>99.562417779532552</c:v>
                </c:pt>
                <c:pt idx="127">
                  <c:v>108.34254964542518</c:v>
                </c:pt>
                <c:pt idx="128">
                  <c:v>114.20137470091332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71-4A90-AAC5-A5AE0712404C}"/>
            </c:ext>
          </c:extLst>
        </c:ser>
        <c:ser>
          <c:idx val="1"/>
          <c:order val="1"/>
          <c:tx>
            <c:strRef>
              <c:f>Data!$F$2</c:f>
              <c:strCache>
                <c:ptCount val="1"/>
                <c:pt idx="0">
                  <c:v>Sezónně očištěno / Seasonally adjusted</c:v>
                </c:pt>
              </c:strCache>
            </c:strRef>
          </c:tx>
          <c:spPr>
            <a:ln w="25400" cap="flat" cmpd="sng" algn="ctr">
              <a:solidFill>
                <a:srgbClr val="0071BC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Data!$A$4:$B$132</c:f>
              <c:multiLvlStrCache>
                <c:ptCount val="1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</c:lvl>
              </c:multiLvlStrCache>
            </c:multiLvlStrRef>
          </c:cat>
          <c:val>
            <c:numRef>
              <c:f>Data!$G$4:$G$132</c:f>
              <c:numCache>
                <c:formatCode>#\ ##0.0</c:formatCode>
                <c:ptCount val="129"/>
                <c:pt idx="0">
                  <c:v>79.024504246866755</c:v>
                </c:pt>
                <c:pt idx="1">
                  <c:v>79.260761657852484</c:v>
                </c:pt>
                <c:pt idx="2">
                  <c:v>81.103969420903482</c:v>
                </c:pt>
                <c:pt idx="3">
                  <c:v>75.715652443671871</c:v>
                </c:pt>
                <c:pt idx="4">
                  <c:v>81.710004898979676</c:v>
                </c:pt>
                <c:pt idx="5">
                  <c:v>79.876161474252143</c:v>
                </c:pt>
                <c:pt idx="6">
                  <c:v>80.861268862237964</c:v>
                </c:pt>
                <c:pt idx="7">
                  <c:v>78.414822582504186</c:v>
                </c:pt>
                <c:pt idx="8">
                  <c:v>76.676901796525769</c:v>
                </c:pt>
                <c:pt idx="9">
                  <c:v>83.429860425545712</c:v>
                </c:pt>
                <c:pt idx="10">
                  <c:v>81.52337622142538</c:v>
                </c:pt>
                <c:pt idx="11">
                  <c:v>92.772263922010694</c:v>
                </c:pt>
                <c:pt idx="12">
                  <c:v>84.605157972083248</c:v>
                </c:pt>
                <c:pt idx="13">
                  <c:v>84.324272261173974</c:v>
                </c:pt>
                <c:pt idx="14">
                  <c:v>80.526798531721738</c:v>
                </c:pt>
                <c:pt idx="15">
                  <c:v>87.637340909350655</c:v>
                </c:pt>
                <c:pt idx="16">
                  <c:v>82.591972093660019</c:v>
                </c:pt>
                <c:pt idx="17">
                  <c:v>81.859971407863213</c:v>
                </c:pt>
                <c:pt idx="18">
                  <c:v>83.195373455552001</c:v>
                </c:pt>
                <c:pt idx="19">
                  <c:v>86.769455421522949</c:v>
                </c:pt>
                <c:pt idx="20">
                  <c:v>87.20259419401512</c:v>
                </c:pt>
                <c:pt idx="21">
                  <c:v>89.939919656844623</c:v>
                </c:pt>
                <c:pt idx="22">
                  <c:v>91.880690114068386</c:v>
                </c:pt>
                <c:pt idx="23">
                  <c:v>86.15321835968021</c:v>
                </c:pt>
                <c:pt idx="24">
                  <c:v>91.430625583277987</c:v>
                </c:pt>
                <c:pt idx="25">
                  <c:v>96.953436430603446</c:v>
                </c:pt>
                <c:pt idx="26">
                  <c:v>99.211888923231939</c:v>
                </c:pt>
                <c:pt idx="27">
                  <c:v>104.76395914675878</c:v>
                </c:pt>
                <c:pt idx="28">
                  <c:v>100.74696138837336</c:v>
                </c:pt>
                <c:pt idx="29">
                  <c:v>103.00558661904118</c:v>
                </c:pt>
                <c:pt idx="30">
                  <c:v>104.15999558607652</c:v>
                </c:pt>
                <c:pt idx="31">
                  <c:v>103.65062769901192</c:v>
                </c:pt>
                <c:pt idx="32">
                  <c:v>102.03400928858841</c:v>
                </c:pt>
                <c:pt idx="33">
                  <c:v>102.59165960292162</c:v>
                </c:pt>
                <c:pt idx="34">
                  <c:v>100.70563508277289</c:v>
                </c:pt>
                <c:pt idx="35">
                  <c:v>90.745614649341974</c:v>
                </c:pt>
                <c:pt idx="36">
                  <c:v>93.090546887303447</c:v>
                </c:pt>
                <c:pt idx="37">
                  <c:v>102.32355095917718</c:v>
                </c:pt>
                <c:pt idx="38">
                  <c:v>83.557317441075995</c:v>
                </c:pt>
                <c:pt idx="39">
                  <c:v>87.972697359900124</c:v>
                </c:pt>
                <c:pt idx="40">
                  <c:v>86.101853667495604</c:v>
                </c:pt>
                <c:pt idx="41">
                  <c:v>84.815276344411629</c:v>
                </c:pt>
                <c:pt idx="42">
                  <c:v>86.139996280620906</c:v>
                </c:pt>
                <c:pt idx="43">
                  <c:v>81.303380695656926</c:v>
                </c:pt>
                <c:pt idx="44">
                  <c:v>84.183622023210688</c:v>
                </c:pt>
                <c:pt idx="45">
                  <c:v>83.672981151205533</c:v>
                </c:pt>
                <c:pt idx="46">
                  <c:v>81.261991824173094</c:v>
                </c:pt>
                <c:pt idx="47">
                  <c:v>85.286593668460398</c:v>
                </c:pt>
                <c:pt idx="48">
                  <c:v>64.649998932843118</c:v>
                </c:pt>
                <c:pt idx="49">
                  <c:v>74.444190369143698</c:v>
                </c:pt>
                <c:pt idx="50">
                  <c:v>85.869319569612273</c:v>
                </c:pt>
                <c:pt idx="51">
                  <c:v>82.009222667060484</c:v>
                </c:pt>
                <c:pt idx="52">
                  <c:v>83.516755417514148</c:v>
                </c:pt>
                <c:pt idx="53">
                  <c:v>82.060851891115448</c:v>
                </c:pt>
                <c:pt idx="54">
                  <c:v>78.030316433647457</c:v>
                </c:pt>
                <c:pt idx="55">
                  <c:v>82.991443897153673</c:v>
                </c:pt>
                <c:pt idx="56">
                  <c:v>79.899888239396333</c:v>
                </c:pt>
                <c:pt idx="57">
                  <c:v>83.240291377227777</c:v>
                </c:pt>
                <c:pt idx="58">
                  <c:v>86.394187035370294</c:v>
                </c:pt>
                <c:pt idx="59">
                  <c:v>84.059125776665624</c:v>
                </c:pt>
                <c:pt idx="60">
                  <c:v>71.364032736734842</c:v>
                </c:pt>
                <c:pt idx="61">
                  <c:v>78.386733326835426</c:v>
                </c:pt>
                <c:pt idx="62">
                  <c:v>80.548090392918198</c:v>
                </c:pt>
                <c:pt idx="63">
                  <c:v>78.917836739098604</c:v>
                </c:pt>
                <c:pt idx="64">
                  <c:v>86.838874639346528</c:v>
                </c:pt>
                <c:pt idx="65">
                  <c:v>89.417721408619116</c:v>
                </c:pt>
                <c:pt idx="66">
                  <c:v>91.637280019209683</c:v>
                </c:pt>
                <c:pt idx="67">
                  <c:v>93.528833334508192</c:v>
                </c:pt>
                <c:pt idx="68">
                  <c:v>96.372849629476136</c:v>
                </c:pt>
                <c:pt idx="69">
                  <c:v>90.406804389314843</c:v>
                </c:pt>
                <c:pt idx="70">
                  <c:v>88.827284780437779</c:v>
                </c:pt>
                <c:pt idx="71">
                  <c:v>93.004115165277568</c:v>
                </c:pt>
                <c:pt idx="72">
                  <c:v>81.898011811391626</c:v>
                </c:pt>
                <c:pt idx="73">
                  <c:v>84.62498902398913</c:v>
                </c:pt>
                <c:pt idx="74">
                  <c:v>89.617738349310912</c:v>
                </c:pt>
                <c:pt idx="75">
                  <c:v>90.82961635419808</c:v>
                </c:pt>
                <c:pt idx="76">
                  <c:v>92.565717650154582</c:v>
                </c:pt>
                <c:pt idx="77">
                  <c:v>93.419208777852589</c:v>
                </c:pt>
                <c:pt idx="78">
                  <c:v>99.721290714327353</c:v>
                </c:pt>
                <c:pt idx="79">
                  <c:v>96.193437237693587</c:v>
                </c:pt>
                <c:pt idx="80">
                  <c:v>95.936461079543832</c:v>
                </c:pt>
                <c:pt idx="81">
                  <c:v>95.171017647763549</c:v>
                </c:pt>
                <c:pt idx="82">
                  <c:v>95.201560609911141</c:v>
                </c:pt>
                <c:pt idx="83">
                  <c:v>93.665057060679175</c:v>
                </c:pt>
                <c:pt idx="84">
                  <c:v>99.249921836961377</c:v>
                </c:pt>
                <c:pt idx="85">
                  <c:v>101.6139158779734</c:v>
                </c:pt>
                <c:pt idx="86">
                  <c:v>96.434684111715242</c:v>
                </c:pt>
                <c:pt idx="87">
                  <c:v>99.749752225194342</c:v>
                </c:pt>
                <c:pt idx="88">
                  <c:v>97.882065866518204</c:v>
                </c:pt>
                <c:pt idx="89">
                  <c:v>92.266392061561191</c:v>
                </c:pt>
                <c:pt idx="90">
                  <c:v>91.885583647231272</c:v>
                </c:pt>
                <c:pt idx="91">
                  <c:v>94.080026675188734</c:v>
                </c:pt>
                <c:pt idx="92">
                  <c:v>95.395836566344883</c:v>
                </c:pt>
                <c:pt idx="93">
                  <c:v>96.419454628840242</c:v>
                </c:pt>
                <c:pt idx="94">
                  <c:v>97.697536145190156</c:v>
                </c:pt>
                <c:pt idx="95">
                  <c:v>95.37729819009455</c:v>
                </c:pt>
                <c:pt idx="96">
                  <c:v>100.54341706380727</c:v>
                </c:pt>
                <c:pt idx="97">
                  <c:v>92.956676661976232</c:v>
                </c:pt>
                <c:pt idx="98">
                  <c:v>95.503995251305426</c:v>
                </c:pt>
                <c:pt idx="99">
                  <c:v>100.53311265461475</c:v>
                </c:pt>
                <c:pt idx="100">
                  <c:v>96.62058897013425</c:v>
                </c:pt>
                <c:pt idx="101">
                  <c:v>99.506060679367764</c:v>
                </c:pt>
                <c:pt idx="102">
                  <c:v>96.66603927937841</c:v>
                </c:pt>
                <c:pt idx="103">
                  <c:v>95.00880247010636</c:v>
                </c:pt>
                <c:pt idx="104">
                  <c:v>92.245022528190688</c:v>
                </c:pt>
                <c:pt idx="105">
                  <c:v>93.529780446607447</c:v>
                </c:pt>
                <c:pt idx="106">
                  <c:v>95.948216363172321</c:v>
                </c:pt>
                <c:pt idx="107">
                  <c:v>95.886067214645806</c:v>
                </c:pt>
                <c:pt idx="108">
                  <c:v>101.48827501813736</c:v>
                </c:pt>
                <c:pt idx="109">
                  <c:v>112.01534439418532</c:v>
                </c:pt>
                <c:pt idx="110">
                  <c:v>110.1635479807812</c:v>
                </c:pt>
                <c:pt idx="111">
                  <c:v>102.8991743582467</c:v>
                </c:pt>
                <c:pt idx="112">
                  <c:v>100.706778308011</c:v>
                </c:pt>
                <c:pt idx="113">
                  <c:v>96.322943539657572</c:v>
                </c:pt>
                <c:pt idx="114">
                  <c:v>95.783482712939076</c:v>
                </c:pt>
                <c:pt idx="115">
                  <c:v>96.121341950945578</c:v>
                </c:pt>
                <c:pt idx="116">
                  <c:v>95.053436916138608</c:v>
                </c:pt>
                <c:pt idx="117">
                  <c:v>96.584684309411202</c:v>
                </c:pt>
                <c:pt idx="118">
                  <c:v>96.174528761048379</c:v>
                </c:pt>
                <c:pt idx="119">
                  <c:v>102.57112616675626</c:v>
                </c:pt>
                <c:pt idx="120">
                  <c:v>98.89839449952936</c:v>
                </c:pt>
                <c:pt idx="121">
                  <c:v>96.95837014890391</c:v>
                </c:pt>
                <c:pt idx="122">
                  <c:v>96.596362734524803</c:v>
                </c:pt>
                <c:pt idx="123">
                  <c:v>91.81523334536621</c:v>
                </c:pt>
                <c:pt idx="124">
                  <c:v>93.801173637465467</c:v>
                </c:pt>
                <c:pt idx="125">
                  <c:v>97.463035417423512</c:v>
                </c:pt>
                <c:pt idx="126">
                  <c:v>95.029447147522561</c:v>
                </c:pt>
                <c:pt idx="127">
                  <c:v>94.840629365092482</c:v>
                </c:pt>
                <c:pt idx="128">
                  <c:v>95.338384967267018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71-4A90-AAC5-A5AE0712404C}"/>
            </c:ext>
          </c:extLst>
        </c:ser>
        <c:ser>
          <c:idx val="2"/>
          <c:order val="2"/>
          <c:tx>
            <c:strRef>
              <c:f>Data!$I$2</c:f>
              <c:strCache>
                <c:ptCount val="1"/>
                <c:pt idx="0">
                  <c:v>Trend / Trend</c:v>
                </c:pt>
              </c:strCache>
            </c:strRef>
          </c:tx>
          <c:spPr>
            <a:ln w="25400" cap="flat" cmpd="sng" algn="ctr">
              <a:solidFill>
                <a:srgbClr val="BC0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Data!$A$4:$B$132</c:f>
              <c:multiLvlStrCache>
                <c:ptCount val="1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</c:lvl>
              </c:multiLvlStrCache>
            </c:multiLvlStrRef>
          </c:cat>
          <c:val>
            <c:numRef>
              <c:f>Data!$J$4:$J$132</c:f>
              <c:numCache>
                <c:formatCode>0.0</c:formatCode>
                <c:ptCount val="129"/>
                <c:pt idx="0">
                  <c:v>82.394451217932996</c:v>
                </c:pt>
                <c:pt idx="1">
                  <c:v>80.96418938898799</c:v>
                </c:pt>
                <c:pt idx="2">
                  <c:v>80.14519261901583</c:v>
                </c:pt>
                <c:pt idx="3">
                  <c:v>79.728331429196047</c:v>
                </c:pt>
                <c:pt idx="4">
                  <c:v>79.869590568149206</c:v>
                </c:pt>
                <c:pt idx="5">
                  <c:v>80.069195365533815</c:v>
                </c:pt>
                <c:pt idx="6">
                  <c:v>80.018835325476246</c:v>
                </c:pt>
                <c:pt idx="7">
                  <c:v>79.962872009110924</c:v>
                </c:pt>
                <c:pt idx="8">
                  <c:v>80.540853024047905</c:v>
                </c:pt>
                <c:pt idx="9">
                  <c:v>81.953144391921455</c:v>
                </c:pt>
                <c:pt idx="10">
                  <c:v>83.714194126350989</c:v>
                </c:pt>
                <c:pt idx="11">
                  <c:v>85.021993511736113</c:v>
                </c:pt>
                <c:pt idx="12">
                  <c:v>85.044285893126641</c:v>
                </c:pt>
                <c:pt idx="13">
                  <c:v>84.359032970458657</c:v>
                </c:pt>
                <c:pt idx="14">
                  <c:v>84.07554428061546</c:v>
                </c:pt>
                <c:pt idx="15">
                  <c:v>84.165798668147502</c:v>
                </c:pt>
                <c:pt idx="16">
                  <c:v>84.048580139796528</c:v>
                </c:pt>
                <c:pt idx="17">
                  <c:v>84.088297086238768</c:v>
                </c:pt>
                <c:pt idx="18">
                  <c:v>84.901204912278999</c:v>
                </c:pt>
                <c:pt idx="19">
                  <c:v>86.236146405017649</c:v>
                </c:pt>
                <c:pt idx="20">
                  <c:v>87.675507562193786</c:v>
                </c:pt>
                <c:pt idx="21">
                  <c:v>89.045621028653088</c:v>
                </c:pt>
                <c:pt idx="22">
                  <c:v>90.064319015507934</c:v>
                </c:pt>
                <c:pt idx="23">
                  <c:v>91.097568632157135</c:v>
                </c:pt>
                <c:pt idx="24">
                  <c:v>95.130844935772075</c:v>
                </c:pt>
                <c:pt idx="25">
                  <c:v>96.874024183204909</c:v>
                </c:pt>
                <c:pt idx="26">
                  <c:v>99.321308948643889</c:v>
                </c:pt>
                <c:pt idx="27">
                  <c:v>101.22613949046975</c:v>
                </c:pt>
                <c:pt idx="28">
                  <c:v>102.09279009691974</c:v>
                </c:pt>
                <c:pt idx="29">
                  <c:v>102.68294257505346</c:v>
                </c:pt>
                <c:pt idx="30">
                  <c:v>103.12577553021049</c:v>
                </c:pt>
                <c:pt idx="31">
                  <c:v>102.89866859807188</c:v>
                </c:pt>
                <c:pt idx="32">
                  <c:v>102.11574638384005</c:v>
                </c:pt>
                <c:pt idx="33">
                  <c:v>100.7392200921315</c:v>
                </c:pt>
                <c:pt idx="34">
                  <c:v>98.249298461235085</c:v>
                </c:pt>
                <c:pt idx="35">
                  <c:v>95.5432407044473</c:v>
                </c:pt>
                <c:pt idx="36">
                  <c:v>94.386294737495462</c:v>
                </c:pt>
                <c:pt idx="37">
                  <c:v>92.89500771554836</c:v>
                </c:pt>
                <c:pt idx="38">
                  <c:v>89.79511588913914</c:v>
                </c:pt>
                <c:pt idx="39">
                  <c:v>87.609476303711944</c:v>
                </c:pt>
                <c:pt idx="40">
                  <c:v>86.485725399559215</c:v>
                </c:pt>
                <c:pt idx="41">
                  <c:v>85.473282101966774</c:v>
                </c:pt>
                <c:pt idx="42">
                  <c:v>84.502174701796832</c:v>
                </c:pt>
                <c:pt idx="43">
                  <c:v>83.681839506886135</c:v>
                </c:pt>
                <c:pt idx="44">
                  <c:v>83.412909980748637</c:v>
                </c:pt>
                <c:pt idx="45">
                  <c:v>83.167498099449872</c:v>
                </c:pt>
                <c:pt idx="46">
                  <c:v>82.785807100636958</c:v>
                </c:pt>
                <c:pt idx="47">
                  <c:v>82.287486752822971</c:v>
                </c:pt>
                <c:pt idx="48">
                  <c:v>81.067058056300027</c:v>
                </c:pt>
                <c:pt idx="49">
                  <c:v>80.583267941279018</c:v>
                </c:pt>
                <c:pt idx="50">
                  <c:v>81.659220377172275</c:v>
                </c:pt>
                <c:pt idx="51">
                  <c:v>82.423139098868788</c:v>
                </c:pt>
                <c:pt idx="52">
                  <c:v>82.296404647607289</c:v>
                </c:pt>
                <c:pt idx="53">
                  <c:v>81.653837701289007</c:v>
                </c:pt>
                <c:pt idx="54">
                  <c:v>81.161181455952303</c:v>
                </c:pt>
                <c:pt idx="55">
                  <c:v>81.423691427237472</c:v>
                </c:pt>
                <c:pt idx="56">
                  <c:v>82.054386208256474</c:v>
                </c:pt>
                <c:pt idx="57">
                  <c:v>83.121024717354089</c:v>
                </c:pt>
                <c:pt idx="58">
                  <c:v>84.204720698367822</c:v>
                </c:pt>
                <c:pt idx="59">
                  <c:v>84.699549678904006</c:v>
                </c:pt>
                <c:pt idx="60">
                  <c:v>84.122840482244698</c:v>
                </c:pt>
                <c:pt idx="61">
                  <c:v>82.540285514861083</c:v>
                </c:pt>
                <c:pt idx="62">
                  <c:v>81.713308837342652</c:v>
                </c:pt>
                <c:pt idx="63">
                  <c:v>82.825024246025208</c:v>
                </c:pt>
                <c:pt idx="64">
                  <c:v>85.541015848132545</c:v>
                </c:pt>
                <c:pt idx="65">
                  <c:v>88.480766060503996</c:v>
                </c:pt>
                <c:pt idx="66">
                  <c:v>90.711683844815042</c:v>
                </c:pt>
                <c:pt idx="67">
                  <c:v>92.27409482204996</c:v>
                </c:pt>
                <c:pt idx="68">
                  <c:v>92.529252101236764</c:v>
                </c:pt>
                <c:pt idx="69">
                  <c:v>91.328554354498465</c:v>
                </c:pt>
                <c:pt idx="70">
                  <c:v>90.05904350109401</c:v>
                </c:pt>
                <c:pt idx="71">
                  <c:v>88.704161629821584</c:v>
                </c:pt>
                <c:pt idx="72">
                  <c:v>87.081430621229117</c:v>
                </c:pt>
                <c:pt idx="73">
                  <c:v>87.078605750658866</c:v>
                </c:pt>
                <c:pt idx="74">
                  <c:v>88.804097741235168</c:v>
                </c:pt>
                <c:pt idx="75">
                  <c:v>90.756168931793439</c:v>
                </c:pt>
                <c:pt idx="76">
                  <c:v>92.519068277910947</c:v>
                </c:pt>
                <c:pt idx="77">
                  <c:v>94.430683260653097</c:v>
                </c:pt>
                <c:pt idx="78">
                  <c:v>95.993484772631234</c:v>
                </c:pt>
                <c:pt idx="79">
                  <c:v>96.348438016502513</c:v>
                </c:pt>
                <c:pt idx="80">
                  <c:v>96.021889389976664</c:v>
                </c:pt>
                <c:pt idx="81">
                  <c:v>95.777655450890947</c:v>
                </c:pt>
                <c:pt idx="82">
                  <c:v>95.734347048290218</c:v>
                </c:pt>
                <c:pt idx="83">
                  <c:v>96.360726596991626</c:v>
                </c:pt>
                <c:pt idx="84">
                  <c:v>97.75476159732095</c:v>
                </c:pt>
                <c:pt idx="85">
                  <c:v>98.554654231761575</c:v>
                </c:pt>
                <c:pt idx="86">
                  <c:v>98.283421654832878</c:v>
                </c:pt>
                <c:pt idx="87">
                  <c:v>97.689335664280136</c:v>
                </c:pt>
                <c:pt idx="88">
                  <c:v>96.411356498758423</c:v>
                </c:pt>
                <c:pt idx="89">
                  <c:v>94.686870035129672</c:v>
                </c:pt>
                <c:pt idx="90">
                  <c:v>93.940463038012496</c:v>
                </c:pt>
                <c:pt idx="91">
                  <c:v>94.355871704020274</c:v>
                </c:pt>
                <c:pt idx="92">
                  <c:v>95.19670195609514</c:v>
                </c:pt>
                <c:pt idx="93">
                  <c:v>96.071541166891933</c:v>
                </c:pt>
                <c:pt idx="94">
                  <c:v>96.612564298201804</c:v>
                </c:pt>
                <c:pt idx="95">
                  <c:v>96.937479950360654</c:v>
                </c:pt>
                <c:pt idx="96">
                  <c:v>96.859437023867756</c:v>
                </c:pt>
                <c:pt idx="97">
                  <c:v>96.356744329378046</c:v>
                </c:pt>
                <c:pt idx="98">
                  <c:v>96.707987679301553</c:v>
                </c:pt>
                <c:pt idx="99">
                  <c:v>97.588648653251269</c:v>
                </c:pt>
                <c:pt idx="100">
                  <c:v>97.807277328852933</c:v>
                </c:pt>
                <c:pt idx="101">
                  <c:v>97.487610770252289</c:v>
                </c:pt>
                <c:pt idx="102">
                  <c:v>96.583149889850091</c:v>
                </c:pt>
                <c:pt idx="103">
                  <c:v>95.330158454247822</c:v>
                </c:pt>
                <c:pt idx="104">
                  <c:v>94.601063789521874</c:v>
                </c:pt>
                <c:pt idx="105">
                  <c:v>95.012702207673399</c:v>
                </c:pt>
                <c:pt idx="106">
                  <c:v>96.416284634221711</c:v>
                </c:pt>
                <c:pt idx="107">
                  <c:v>98.714304657366327</c:v>
                </c:pt>
                <c:pt idx="108">
                  <c:v>102.23627415295913</c:v>
                </c:pt>
                <c:pt idx="109">
                  <c:v>105.47433327367004</c:v>
                </c:pt>
                <c:pt idx="110">
                  <c:v>105.76303091050346</c:v>
                </c:pt>
                <c:pt idx="111">
                  <c:v>103.43665999876789</c:v>
                </c:pt>
                <c:pt idx="112">
                  <c:v>100.61417438116183</c:v>
                </c:pt>
                <c:pt idx="113">
                  <c:v>98.307952494680663</c:v>
                </c:pt>
                <c:pt idx="114">
                  <c:v>96.953680827363527</c:v>
                </c:pt>
                <c:pt idx="115">
                  <c:v>96.406942675788457</c:v>
                </c:pt>
                <c:pt idx="116">
                  <c:v>96.359100673339242</c:v>
                </c:pt>
                <c:pt idx="117">
                  <c:v>96.823023701061544</c:v>
                </c:pt>
                <c:pt idx="118">
                  <c:v>97.826653320394158</c:v>
                </c:pt>
                <c:pt idx="119">
                  <c:v>98.727271380624828</c:v>
                </c:pt>
                <c:pt idx="120">
                  <c:v>98.389885895171432</c:v>
                </c:pt>
                <c:pt idx="121">
                  <c:v>97.196308908654302</c:v>
                </c:pt>
                <c:pt idx="122">
                  <c:v>95.857277665739744</c:v>
                </c:pt>
                <c:pt idx="123">
                  <c:v>94.805249440065737</c:v>
                </c:pt>
                <c:pt idx="124">
                  <c:v>94.836919435526667</c:v>
                </c:pt>
                <c:pt idx="125">
                  <c:v>95.397395466310826</c:v>
                </c:pt>
                <c:pt idx="126">
                  <c:v>95.457012069013018</c:v>
                </c:pt>
                <c:pt idx="127">
                  <c:v>95.304247626366305</c:v>
                </c:pt>
                <c:pt idx="128">
                  <c:v>95.295463740821702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71-4A90-AAC5-A5AE07124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81216"/>
        <c:axId val="81433664"/>
      </c:lineChart>
      <c:catAx>
        <c:axId val="10068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cs-CZ" sz="900" b="1"/>
                  <a:t>Měsíc </a:t>
                </a:r>
                <a:r>
                  <a:rPr lang="cs-CZ" sz="900" b="0"/>
                  <a:t>/ </a:t>
                </a:r>
                <a:r>
                  <a:rPr lang="cs-CZ" sz="900" b="0" i="1"/>
                  <a:t>Month</a:t>
                </a:r>
                <a:endParaRPr lang="cs-CZ" sz="900" b="1"/>
              </a:p>
            </c:rich>
          </c:tx>
          <c:layout>
            <c:manualLayout>
              <c:xMode val="edge"/>
              <c:yMode val="edge"/>
              <c:x val="0.48579517792834037"/>
              <c:y val="0.89823240033831753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81433664"/>
        <c:crossesAt val="100"/>
        <c:auto val="1"/>
        <c:lblAlgn val="ctr"/>
        <c:lblOffset val="100"/>
        <c:tickLblSkip val="1"/>
        <c:tickMarkSkip val="12"/>
        <c:noMultiLvlLbl val="0"/>
      </c:catAx>
      <c:valAx>
        <c:axId val="81433664"/>
        <c:scaling>
          <c:orientation val="minMax"/>
          <c:max val="160"/>
          <c:min val="20"/>
        </c:scaling>
        <c:delete val="0"/>
        <c:axPos val="l"/>
        <c:majorGridlines>
          <c:spPr>
            <a:ln w="3175" cmpd="sng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cs-CZ" sz="800" b="1" i="0" baseline="0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Průměr roku 2015 = 100 | </a:t>
                </a:r>
                <a:r>
                  <a:rPr lang="cs-CZ" sz="800" b="0" i="1" baseline="0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Average of 2015 = 100</a:t>
                </a:r>
              </a:p>
            </c:rich>
          </c:tx>
          <c:layout>
            <c:manualLayout>
              <c:xMode val="edge"/>
              <c:yMode val="edge"/>
              <c:x val="7.7949093572605753E-3"/>
              <c:y val="0.35488721952354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100681216"/>
        <c:crosses val="autoZero"/>
        <c:crossBetween val="between"/>
      </c:valAx>
      <c:spPr>
        <a:solidFill>
          <a:srgbClr val="FFFFFF"/>
        </a:solidFill>
        <a:ln w="12700">
          <a:solidFill>
            <a:srgbClr val="BFBFB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971275102240127E-2"/>
          <c:y val="0.93799697385567682"/>
          <c:w val="0.97579864472410516"/>
          <c:h val="4.5144356955380577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2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310100032268493E-2"/>
          <c:y val="0.21574803149606345"/>
          <c:w val="0.92610519522426549"/>
          <c:h val="0.62925975079985186"/>
        </c:manualLayout>
      </c:layou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Sezónně neočištěno / Not seasonally adjusted </c:v>
                </c:pt>
              </c:strCache>
            </c:strRef>
          </c:tx>
          <c:spPr>
            <a:ln w="25400">
              <a:solidFill>
                <a:srgbClr val="C6D9F1"/>
              </a:solidFill>
            </a:ln>
            <a:effectLst/>
          </c:spPr>
          <c:marker>
            <c:symbol val="none"/>
          </c:marker>
          <c:cat>
            <c:multiLvlStrRef>
              <c:f>Data!$A$4:$B$132</c:f>
              <c:multiLvlStrCache>
                <c:ptCount val="1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</c:lvl>
              </c:multiLvlStrCache>
            </c:multiLvlStrRef>
          </c:cat>
          <c:val>
            <c:numRef>
              <c:f>Data!$E$4:$E$132</c:f>
              <c:numCache>
                <c:formatCode>0.0</c:formatCode>
                <c:ptCount val="129"/>
                <c:pt idx="0">
                  <c:v>51.604100490648698</c:v>
                </c:pt>
                <c:pt idx="1">
                  <c:v>57.794425661095239</c:v>
                </c:pt>
                <c:pt idx="2">
                  <c:v>64.514057257680435</c:v>
                </c:pt>
                <c:pt idx="3">
                  <c:v>81.468875062229827</c:v>
                </c:pt>
                <c:pt idx="4">
                  <c:v>91.430335086182652</c:v>
                </c:pt>
                <c:pt idx="5">
                  <c:v>95.352389059609933</c:v>
                </c:pt>
                <c:pt idx="6">
                  <c:v>110.27551642496518</c:v>
                </c:pt>
                <c:pt idx="7">
                  <c:v>114.22975758026028</c:v>
                </c:pt>
                <c:pt idx="8">
                  <c:v>112.71755102480935</c:v>
                </c:pt>
                <c:pt idx="9">
                  <c:v>124.20599680497526</c:v>
                </c:pt>
                <c:pt idx="10">
                  <c:v>112.93732208062825</c:v>
                </c:pt>
                <c:pt idx="11">
                  <c:v>115.23840963253519</c:v>
                </c:pt>
                <c:pt idx="12">
                  <c:v>56.536407217793773</c:v>
                </c:pt>
                <c:pt idx="13">
                  <c:v>63.991160678559233</c:v>
                </c:pt>
                <c:pt idx="14">
                  <c:v>81.64638655637907</c:v>
                </c:pt>
                <c:pt idx="15">
                  <c:v>85.736240542314846</c:v>
                </c:pt>
                <c:pt idx="16">
                  <c:v>90.173831264498133</c:v>
                </c:pt>
                <c:pt idx="17">
                  <c:v>106.56222173296621</c:v>
                </c:pt>
                <c:pt idx="18">
                  <c:v>104.05587509792036</c:v>
                </c:pt>
                <c:pt idx="19">
                  <c:v>110.94126472108836</c:v>
                </c:pt>
                <c:pt idx="20">
                  <c:v>121.65848541548863</c:v>
                </c:pt>
                <c:pt idx="21">
                  <c:v>125.54067870032355</c:v>
                </c:pt>
                <c:pt idx="22">
                  <c:v>115.92160529689541</c:v>
                </c:pt>
                <c:pt idx="23">
                  <c:v>107.31012434379687</c:v>
                </c:pt>
                <c:pt idx="24">
                  <c:v>60.063665161196646</c:v>
                </c:pt>
                <c:pt idx="25">
                  <c:v>67.903913254689854</c:v>
                </c:pt>
                <c:pt idx="26">
                  <c:v>90.245830231652292</c:v>
                </c:pt>
                <c:pt idx="27">
                  <c:v>93.596056818822078</c:v>
                </c:pt>
                <c:pt idx="28">
                  <c:v>99.71245011406937</c:v>
                </c:pt>
                <c:pt idx="29">
                  <c:v>109.98385960777534</c:v>
                </c:pt>
                <c:pt idx="30">
                  <c:v>109.69304798555417</c:v>
                </c:pt>
                <c:pt idx="31">
                  <c:v>111.66261286877024</c:v>
                </c:pt>
                <c:pt idx="32">
                  <c:v>116.07151512832922</c:v>
                </c:pt>
                <c:pt idx="33">
                  <c:v>117.56289241728047</c:v>
                </c:pt>
                <c:pt idx="34">
                  <c:v>114.39950251019626</c:v>
                </c:pt>
                <c:pt idx="35">
                  <c:v>109.10465390166422</c:v>
                </c:pt>
                <c:pt idx="36">
                  <c:v>52.891969723738761</c:v>
                </c:pt>
                <c:pt idx="37">
                  <c:v>65.72301183614033</c:v>
                </c:pt>
                <c:pt idx="38">
                  <c:v>84.129665092029043</c:v>
                </c:pt>
                <c:pt idx="39">
                  <c:v>83.950332328512573</c:v>
                </c:pt>
                <c:pt idx="40">
                  <c:v>99.755391226921361</c:v>
                </c:pt>
                <c:pt idx="41">
                  <c:v>101.82946026303188</c:v>
                </c:pt>
                <c:pt idx="42">
                  <c:v>101.67831461232659</c:v>
                </c:pt>
                <c:pt idx="43">
                  <c:v>119.29361190170779</c:v>
                </c:pt>
                <c:pt idx="44">
                  <c:v>119.34348516297189</c:v>
                </c:pt>
                <c:pt idx="45">
                  <c:v>119.83632744354176</c:v>
                </c:pt>
                <c:pt idx="46">
                  <c:v>126.81055843520434</c:v>
                </c:pt>
                <c:pt idx="47">
                  <c:v>115.43317245638822</c:v>
                </c:pt>
                <c:pt idx="48">
                  <c:v>56.208361697485152</c:v>
                </c:pt>
                <c:pt idx="49">
                  <c:v>65.81881550716146</c:v>
                </c:pt>
                <c:pt idx="50">
                  <c:v>90.844788326900044</c:v>
                </c:pt>
                <c:pt idx="51">
                  <c:v>93.523966287263136</c:v>
                </c:pt>
                <c:pt idx="52">
                  <c:v>110.12212866868687</c:v>
                </c:pt>
                <c:pt idx="53">
                  <c:v>117.58312909835725</c:v>
                </c:pt>
                <c:pt idx="54">
                  <c:v>110.52922861018975</c:v>
                </c:pt>
                <c:pt idx="55">
                  <c:v>124.04493718396965</c:v>
                </c:pt>
                <c:pt idx="56">
                  <c:v>120.81873168879265</c:v>
                </c:pt>
                <c:pt idx="57">
                  <c:v>126.77202628314244</c:v>
                </c:pt>
                <c:pt idx="58">
                  <c:v>133.3123185915791</c:v>
                </c:pt>
                <c:pt idx="59">
                  <c:v>115.37750520109293</c:v>
                </c:pt>
                <c:pt idx="60">
                  <c:v>75.532244045822893</c:v>
                </c:pt>
                <c:pt idx="61">
                  <c:v>76.63898104937924</c:v>
                </c:pt>
                <c:pt idx="62">
                  <c:v>93.427446646656435</c:v>
                </c:pt>
                <c:pt idx="63">
                  <c:v>103.6679701313888</c:v>
                </c:pt>
                <c:pt idx="64">
                  <c:v>122.46471099372364</c:v>
                </c:pt>
                <c:pt idx="65">
                  <c:v>123.95609635331715</c:v>
                </c:pt>
                <c:pt idx="66">
                  <c:v>124.28594868602789</c:v>
                </c:pt>
                <c:pt idx="67">
                  <c:v>136.5157946052243</c:v>
                </c:pt>
                <c:pt idx="68">
                  <c:v>132.41626683479393</c:v>
                </c:pt>
                <c:pt idx="69">
                  <c:v>141.10262360260856</c:v>
                </c:pt>
                <c:pt idx="70">
                  <c:v>133.62268873822748</c:v>
                </c:pt>
                <c:pt idx="71">
                  <c:v>117.51043281896358</c:v>
                </c:pt>
                <c:pt idx="72">
                  <c:v>67.734057195518815</c:v>
                </c:pt>
                <c:pt idx="73">
                  <c:v>82.432113256270839</c:v>
                </c:pt>
                <c:pt idx="74">
                  <c:v>103.95203049459778</c:v>
                </c:pt>
                <c:pt idx="75">
                  <c:v>112.10704430674063</c:v>
                </c:pt>
                <c:pt idx="76">
                  <c:v>121.26465030512689</c:v>
                </c:pt>
                <c:pt idx="77">
                  <c:v>126.31084180067778</c:v>
                </c:pt>
                <c:pt idx="78">
                  <c:v>130.98980652648694</c:v>
                </c:pt>
                <c:pt idx="79">
                  <c:v>129.79473591449664</c:v>
                </c:pt>
                <c:pt idx="80">
                  <c:v>134.29926552892195</c:v>
                </c:pt>
                <c:pt idx="81">
                  <c:v>138.41381914480172</c:v>
                </c:pt>
                <c:pt idx="82">
                  <c:v>138.65656523673712</c:v>
                </c:pt>
                <c:pt idx="83">
                  <c:v>126.17568969445779</c:v>
                </c:pt>
                <c:pt idx="84">
                  <c:v>67.710260751764622</c:v>
                </c:pt>
                <c:pt idx="85">
                  <c:v>81.063594122804744</c:v>
                </c:pt>
                <c:pt idx="86">
                  <c:v>105.80280404402436</c:v>
                </c:pt>
                <c:pt idx="87">
                  <c:v>106.14816266096079</c:v>
                </c:pt>
                <c:pt idx="88">
                  <c:v>106.02732123826719</c:v>
                </c:pt>
                <c:pt idx="89">
                  <c:v>111.20620597757045</c:v>
                </c:pt>
                <c:pt idx="90">
                  <c:v>116.31510894923254</c:v>
                </c:pt>
                <c:pt idx="91">
                  <c:v>116.83718795588935</c:v>
                </c:pt>
                <c:pt idx="92">
                  <c:v>119.83943153133269</c:v>
                </c:pt>
                <c:pt idx="93">
                  <c:v>119.72877812370496</c:v>
                </c:pt>
                <c:pt idx="94">
                  <c:v>125.45714875691915</c:v>
                </c:pt>
                <c:pt idx="95">
                  <c:v>108.66694431680197</c:v>
                </c:pt>
                <c:pt idx="96">
                  <c:v>65.017724659385024</c:v>
                </c:pt>
                <c:pt idx="97">
                  <c:v>73.249971951080425</c:v>
                </c:pt>
                <c:pt idx="98">
                  <c:v>99.371950904075163</c:v>
                </c:pt>
                <c:pt idx="99">
                  <c:v>104.38223320936034</c:v>
                </c:pt>
                <c:pt idx="100">
                  <c:v>116.99079524743654</c:v>
                </c:pt>
                <c:pt idx="101">
                  <c:v>120.45555737815299</c:v>
                </c:pt>
                <c:pt idx="102">
                  <c:v>113.6510798095798</c:v>
                </c:pt>
                <c:pt idx="103">
                  <c:v>123.7073266072304</c:v>
                </c:pt>
                <c:pt idx="104">
                  <c:v>129.16204206065927</c:v>
                </c:pt>
                <c:pt idx="105">
                  <c:v>124.83583265262683</c:v>
                </c:pt>
                <c:pt idx="106">
                  <c:v>136.92862570585652</c:v>
                </c:pt>
                <c:pt idx="107">
                  <c:v>125.79655800628626</c:v>
                </c:pt>
                <c:pt idx="108">
                  <c:v>69.6709650488676</c:v>
                </c:pt>
                <c:pt idx="109">
                  <c:v>82.844059849468948</c:v>
                </c:pt>
                <c:pt idx="110">
                  <c:v>109.8192659061984</c:v>
                </c:pt>
                <c:pt idx="111">
                  <c:v>112.54619933107999</c:v>
                </c:pt>
                <c:pt idx="112">
                  <c:v>122.38772367577199</c:v>
                </c:pt>
                <c:pt idx="113">
                  <c:v>125.38628210492766</c:v>
                </c:pt>
                <c:pt idx="114">
                  <c:v>111.41209643029171</c:v>
                </c:pt>
                <c:pt idx="115">
                  <c:v>127.53139180475881</c:v>
                </c:pt>
                <c:pt idx="116">
                  <c:v>123.34589116541245</c:v>
                </c:pt>
                <c:pt idx="117">
                  <c:v>127.00033271262636</c:v>
                </c:pt>
                <c:pt idx="118">
                  <c:v>136.73429673644316</c:v>
                </c:pt>
                <c:pt idx="119">
                  <c:v>115.50979793342916</c:v>
                </c:pt>
                <c:pt idx="120">
                  <c:v>76.104509010137662</c:v>
                </c:pt>
                <c:pt idx="121">
                  <c:v>81.105066585965076</c:v>
                </c:pt>
                <c:pt idx="122">
                  <c:v>110.66541864747272</c:v>
                </c:pt>
                <c:pt idx="123">
                  <c:v>104.27144421020232</c:v>
                </c:pt>
                <c:pt idx="124">
                  <c:v>118.0524423162836</c:v>
                </c:pt>
                <c:pt idx="125">
                  <c:v>126.46281710369331</c:v>
                </c:pt>
                <c:pt idx="126">
                  <c:v>108.68289963991754</c:v>
                </c:pt>
                <c:pt idx="127">
                  <c:v>128.27475996526911</c:v>
                </c:pt>
                <c:pt idx="128">
                  <c:v>123.6358064705813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84-4B32-964B-61184F03BBAC}"/>
            </c:ext>
          </c:extLst>
        </c:ser>
        <c:ser>
          <c:idx val="1"/>
          <c:order val="1"/>
          <c:tx>
            <c:strRef>
              <c:f>Data!$F$2</c:f>
              <c:strCache>
                <c:ptCount val="1"/>
                <c:pt idx="0">
                  <c:v>Sezónně očištěno / Seasonally adjusted</c:v>
                </c:pt>
              </c:strCache>
            </c:strRef>
          </c:tx>
          <c:spPr>
            <a:ln w="25400" cap="flat" cmpd="sng" algn="ctr">
              <a:solidFill>
                <a:srgbClr val="0071BC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Data!$A$4:$B$132</c:f>
              <c:multiLvlStrCache>
                <c:ptCount val="1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</c:lvl>
              </c:multiLvlStrCache>
            </c:multiLvlStrRef>
          </c:cat>
          <c:val>
            <c:numRef>
              <c:f>Data!$H$4:$H$132</c:f>
              <c:numCache>
                <c:formatCode>#\ ##0.0</c:formatCode>
                <c:ptCount val="129"/>
                <c:pt idx="0">
                  <c:v>92.726494789442498</c:v>
                </c:pt>
                <c:pt idx="1">
                  <c:v>93.704745059253369</c:v>
                </c:pt>
                <c:pt idx="2">
                  <c:v>78.292669491867755</c:v>
                </c:pt>
                <c:pt idx="3">
                  <c:v>93.114680022815435</c:v>
                </c:pt>
                <c:pt idx="4">
                  <c:v>92.353534596809482</c:v>
                </c:pt>
                <c:pt idx="5">
                  <c:v>91.131815276593045</c:v>
                </c:pt>
                <c:pt idx="6">
                  <c:v>100.01331367685135</c:v>
                </c:pt>
                <c:pt idx="7">
                  <c:v>97.640834838042778</c:v>
                </c:pt>
                <c:pt idx="8">
                  <c:v>93.342321287400594</c:v>
                </c:pt>
                <c:pt idx="9">
                  <c:v>97.85781898375555</c:v>
                </c:pt>
                <c:pt idx="10">
                  <c:v>92.435950313862321</c:v>
                </c:pt>
                <c:pt idx="11">
                  <c:v>100.41033242846451</c:v>
                </c:pt>
                <c:pt idx="12">
                  <c:v>98.622298061955334</c:v>
                </c:pt>
                <c:pt idx="13">
                  <c:v>99.328331798932524</c:v>
                </c:pt>
                <c:pt idx="14">
                  <c:v>96.883509035043829</c:v>
                </c:pt>
                <c:pt idx="15">
                  <c:v>96.879387335564886</c:v>
                </c:pt>
                <c:pt idx="16">
                  <c:v>93.309413612815788</c:v>
                </c:pt>
                <c:pt idx="17">
                  <c:v>100.17118267079277</c:v>
                </c:pt>
                <c:pt idx="18">
                  <c:v>94.275389845640262</c:v>
                </c:pt>
                <c:pt idx="19">
                  <c:v>97.346408048655491</c:v>
                </c:pt>
                <c:pt idx="20">
                  <c:v>100.42158000258028</c:v>
                </c:pt>
                <c:pt idx="21">
                  <c:v>100.30969045543006</c:v>
                </c:pt>
                <c:pt idx="22">
                  <c:v>99.366900642152956</c:v>
                </c:pt>
                <c:pt idx="23">
                  <c:v>95.427055609731511</c:v>
                </c:pt>
                <c:pt idx="24">
                  <c:v>102.910594171067</c:v>
                </c:pt>
                <c:pt idx="25">
                  <c:v>99.728657527695773</c:v>
                </c:pt>
                <c:pt idx="26">
                  <c:v>101.832469768423</c:v>
                </c:pt>
                <c:pt idx="27">
                  <c:v>102.09496046462188</c:v>
                </c:pt>
                <c:pt idx="28">
                  <c:v>100.35709120216603</c:v>
                </c:pt>
                <c:pt idx="29">
                  <c:v>101.29059682758674</c:v>
                </c:pt>
                <c:pt idx="30">
                  <c:v>99.490136543744285</c:v>
                </c:pt>
                <c:pt idx="31">
                  <c:v>98.810472046025296</c:v>
                </c:pt>
                <c:pt idx="32">
                  <c:v>99.199523079377045</c:v>
                </c:pt>
                <c:pt idx="33">
                  <c:v>99.124685318537644</c:v>
                </c:pt>
                <c:pt idx="34">
                  <c:v>96.783235001811889</c:v>
                </c:pt>
                <c:pt idx="35">
                  <c:v>98.377578048943278</c:v>
                </c:pt>
                <c:pt idx="36">
                  <c:v>92.914575578946483</c:v>
                </c:pt>
                <c:pt idx="37">
                  <c:v>95.975566065457215</c:v>
                </c:pt>
                <c:pt idx="38">
                  <c:v>96.44139866947954</c:v>
                </c:pt>
                <c:pt idx="39">
                  <c:v>90.275034782893769</c:v>
                </c:pt>
                <c:pt idx="40">
                  <c:v>94.596806449613737</c:v>
                </c:pt>
                <c:pt idx="41">
                  <c:v>93.926671200470921</c:v>
                </c:pt>
                <c:pt idx="42">
                  <c:v>97.882656336600533</c:v>
                </c:pt>
                <c:pt idx="43">
                  <c:v>101.65333763053451</c:v>
                </c:pt>
                <c:pt idx="44">
                  <c:v>102.15835156636692</c:v>
                </c:pt>
                <c:pt idx="45">
                  <c:v>103.43449303913641</c:v>
                </c:pt>
                <c:pt idx="46">
                  <c:v>105.25932245122416</c:v>
                </c:pt>
                <c:pt idx="47">
                  <c:v>105.18742490169868</c:v>
                </c:pt>
                <c:pt idx="48">
                  <c:v>94.923639067726114</c:v>
                </c:pt>
                <c:pt idx="49">
                  <c:v>95.968152266113975</c:v>
                </c:pt>
                <c:pt idx="50">
                  <c:v>100.18253806365114</c:v>
                </c:pt>
                <c:pt idx="51">
                  <c:v>105.49110643375697</c:v>
                </c:pt>
                <c:pt idx="52">
                  <c:v>105.67881148338429</c:v>
                </c:pt>
                <c:pt idx="53">
                  <c:v>107.84623448424828</c:v>
                </c:pt>
                <c:pt idx="54">
                  <c:v>106.34326080608108</c:v>
                </c:pt>
                <c:pt idx="55">
                  <c:v>106.3286540855447</c:v>
                </c:pt>
                <c:pt idx="56">
                  <c:v>105.95615912474192</c:v>
                </c:pt>
                <c:pt idx="57">
                  <c:v>106.31135653680657</c:v>
                </c:pt>
                <c:pt idx="58">
                  <c:v>111.48042290718232</c:v>
                </c:pt>
                <c:pt idx="59">
                  <c:v>110.36325004874298</c:v>
                </c:pt>
                <c:pt idx="60">
                  <c:v>105.19799732210706</c:v>
                </c:pt>
                <c:pt idx="61">
                  <c:v>110.96063651339576</c:v>
                </c:pt>
                <c:pt idx="62">
                  <c:v>106.76530903388243</c:v>
                </c:pt>
                <c:pt idx="63">
                  <c:v>111.32098374303325</c:v>
                </c:pt>
                <c:pt idx="64">
                  <c:v>117.18001496349038</c:v>
                </c:pt>
                <c:pt idx="65">
                  <c:v>115.66326861848731</c:v>
                </c:pt>
                <c:pt idx="66">
                  <c:v>117.45779908216049</c:v>
                </c:pt>
                <c:pt idx="67">
                  <c:v>117.46360529631026</c:v>
                </c:pt>
                <c:pt idx="68">
                  <c:v>118.69525863921957</c:v>
                </c:pt>
                <c:pt idx="69">
                  <c:v>116.76833492836359</c:v>
                </c:pt>
                <c:pt idx="70">
                  <c:v>110.1674032612833</c:v>
                </c:pt>
                <c:pt idx="71">
                  <c:v>115.7843650163439</c:v>
                </c:pt>
                <c:pt idx="72">
                  <c:v>113.35556883511526</c:v>
                </c:pt>
                <c:pt idx="73">
                  <c:v>118.36433114255279</c:v>
                </c:pt>
                <c:pt idx="74">
                  <c:v>117.27534182619097</c:v>
                </c:pt>
                <c:pt idx="75">
                  <c:v>118.90304264902957</c:v>
                </c:pt>
                <c:pt idx="76">
                  <c:v>116.41082065379322</c:v>
                </c:pt>
                <c:pt idx="77">
                  <c:v>120.43185811540515</c:v>
                </c:pt>
                <c:pt idx="78">
                  <c:v>119.83275636318022</c:v>
                </c:pt>
                <c:pt idx="79">
                  <c:v>115.13259604963457</c:v>
                </c:pt>
                <c:pt idx="80">
                  <c:v>116.74748545655056</c:v>
                </c:pt>
                <c:pt idx="81">
                  <c:v>117.36461199885983</c:v>
                </c:pt>
                <c:pt idx="82">
                  <c:v>116.16103517029237</c:v>
                </c:pt>
                <c:pt idx="83">
                  <c:v>122.82987174274346</c:v>
                </c:pt>
                <c:pt idx="84">
                  <c:v>111.33681173174585</c:v>
                </c:pt>
                <c:pt idx="85">
                  <c:v>115.5570713185446</c:v>
                </c:pt>
                <c:pt idx="86">
                  <c:v>115.42034822610772</c:v>
                </c:pt>
                <c:pt idx="87">
                  <c:v>111.26711996926643</c:v>
                </c:pt>
                <c:pt idx="88">
                  <c:v>105.9238602849466</c:v>
                </c:pt>
                <c:pt idx="89">
                  <c:v>102.45473348512498</c:v>
                </c:pt>
                <c:pt idx="90">
                  <c:v>107.75511707307375</c:v>
                </c:pt>
                <c:pt idx="91">
                  <c:v>106.42919028838294</c:v>
                </c:pt>
                <c:pt idx="92">
                  <c:v>105.15123410356783</c:v>
                </c:pt>
                <c:pt idx="93">
                  <c:v>104.40623823241597</c:v>
                </c:pt>
                <c:pt idx="94">
                  <c:v>106.85098940241917</c:v>
                </c:pt>
                <c:pt idx="95">
                  <c:v>102.85573356780975</c:v>
                </c:pt>
                <c:pt idx="96">
                  <c:v>109.49780387205166</c:v>
                </c:pt>
                <c:pt idx="97">
                  <c:v>104.26644838597761</c:v>
                </c:pt>
                <c:pt idx="98">
                  <c:v>105.58977111545511</c:v>
                </c:pt>
                <c:pt idx="99">
                  <c:v>108.48284430140755</c:v>
                </c:pt>
                <c:pt idx="100">
                  <c:v>111.89556982409322</c:v>
                </c:pt>
                <c:pt idx="101">
                  <c:v>110.59460759564921</c:v>
                </c:pt>
                <c:pt idx="102">
                  <c:v>110.93723500304358</c:v>
                </c:pt>
                <c:pt idx="103">
                  <c:v>111.02601549290871</c:v>
                </c:pt>
                <c:pt idx="104">
                  <c:v>114.41664336035058</c:v>
                </c:pt>
                <c:pt idx="105">
                  <c:v>111.66651788736952</c:v>
                </c:pt>
                <c:pt idx="106">
                  <c:v>114.17971711291233</c:v>
                </c:pt>
                <c:pt idx="107">
                  <c:v>117.37841209203184</c:v>
                </c:pt>
                <c:pt idx="108">
                  <c:v>113.146524220499</c:v>
                </c:pt>
                <c:pt idx="109">
                  <c:v>117.09399340214073</c:v>
                </c:pt>
                <c:pt idx="110">
                  <c:v>115.88318171730383</c:v>
                </c:pt>
                <c:pt idx="111">
                  <c:v>118.75187352182348</c:v>
                </c:pt>
                <c:pt idx="112">
                  <c:v>114.72843719141446</c:v>
                </c:pt>
                <c:pt idx="113">
                  <c:v>114.67360419980814</c:v>
                </c:pt>
                <c:pt idx="114">
                  <c:v>112.37191267178281</c:v>
                </c:pt>
                <c:pt idx="115">
                  <c:v>112.91005400764737</c:v>
                </c:pt>
                <c:pt idx="116">
                  <c:v>110.30419339390644</c:v>
                </c:pt>
                <c:pt idx="117">
                  <c:v>113.88861544352329</c:v>
                </c:pt>
                <c:pt idx="118">
                  <c:v>113.79394450173719</c:v>
                </c:pt>
                <c:pt idx="119">
                  <c:v>110.36261197540263</c:v>
                </c:pt>
                <c:pt idx="120">
                  <c:v>120.12698628657827</c:v>
                </c:pt>
                <c:pt idx="121">
                  <c:v>114.3107240252865</c:v>
                </c:pt>
                <c:pt idx="122">
                  <c:v>116.1206085212355</c:v>
                </c:pt>
                <c:pt idx="123">
                  <c:v>112.24303015689152</c:v>
                </c:pt>
                <c:pt idx="124">
                  <c:v>112.97763640053171</c:v>
                </c:pt>
                <c:pt idx="125">
                  <c:v>115.31489766290257</c:v>
                </c:pt>
                <c:pt idx="126">
                  <c:v>110.40962244122967</c:v>
                </c:pt>
                <c:pt idx="127">
                  <c:v>113.54883292168762</c:v>
                </c:pt>
                <c:pt idx="128">
                  <c:v>112.99882167602651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84-4B32-964B-61184F03BBAC}"/>
            </c:ext>
          </c:extLst>
        </c:ser>
        <c:ser>
          <c:idx val="2"/>
          <c:order val="2"/>
          <c:tx>
            <c:strRef>
              <c:f>Data!$I$2</c:f>
              <c:strCache>
                <c:ptCount val="1"/>
                <c:pt idx="0">
                  <c:v>Trend / Trend</c:v>
                </c:pt>
              </c:strCache>
            </c:strRef>
          </c:tx>
          <c:spPr>
            <a:ln w="25400" cap="flat" cmpd="sng" algn="ctr">
              <a:solidFill>
                <a:srgbClr val="BC0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Data!$A$4:$B$132</c:f>
              <c:multiLvlStrCache>
                <c:ptCount val="12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</c:lvl>
              </c:multiLvlStrCache>
            </c:multiLvlStrRef>
          </c:cat>
          <c:val>
            <c:numRef>
              <c:f>Data!$K$4:$K$132</c:f>
              <c:numCache>
                <c:formatCode>0.0</c:formatCode>
                <c:ptCount val="129"/>
                <c:pt idx="0">
                  <c:v>95.672060716252389</c:v>
                </c:pt>
                <c:pt idx="1">
                  <c:v>94.831091733327185</c:v>
                </c:pt>
                <c:pt idx="2">
                  <c:v>94.388414533806113</c:v>
                </c:pt>
                <c:pt idx="3">
                  <c:v>94.112262466973505</c:v>
                </c:pt>
                <c:pt idx="4">
                  <c:v>94.116398323534298</c:v>
                </c:pt>
                <c:pt idx="5">
                  <c:v>94.741156244925861</c:v>
                </c:pt>
                <c:pt idx="6">
                  <c:v>95.724086247823379</c:v>
                </c:pt>
                <c:pt idx="7">
                  <c:v>96.149603936017527</c:v>
                </c:pt>
                <c:pt idx="8">
                  <c:v>96.157431052309491</c:v>
                </c:pt>
                <c:pt idx="9">
                  <c:v>96.317618275983932</c:v>
                </c:pt>
                <c:pt idx="10">
                  <c:v>96.751100825552868</c:v>
                </c:pt>
                <c:pt idx="11">
                  <c:v>97.474996227785155</c:v>
                </c:pt>
                <c:pt idx="12">
                  <c:v>97.962311582054511</c:v>
                </c:pt>
                <c:pt idx="13">
                  <c:v>97.910790815367463</c:v>
                </c:pt>
                <c:pt idx="14">
                  <c:v>97.550821051035953</c:v>
                </c:pt>
                <c:pt idx="15">
                  <c:v>97.129995779272974</c:v>
                </c:pt>
                <c:pt idx="16">
                  <c:v>97.041177417396398</c:v>
                </c:pt>
                <c:pt idx="17">
                  <c:v>97.289490084652314</c:v>
                </c:pt>
                <c:pt idx="18">
                  <c:v>97.586762071830634</c:v>
                </c:pt>
                <c:pt idx="19">
                  <c:v>98.196371811025202</c:v>
                </c:pt>
                <c:pt idx="20">
                  <c:v>99.035287290254303</c:v>
                </c:pt>
                <c:pt idx="21">
                  <c:v>99.580949302239958</c:v>
                </c:pt>
                <c:pt idx="22">
                  <c:v>99.847275122854484</c:v>
                </c:pt>
                <c:pt idx="23">
                  <c:v>100.46087273397768</c:v>
                </c:pt>
                <c:pt idx="24">
                  <c:v>101.41364810442133</c:v>
                </c:pt>
                <c:pt idx="25">
                  <c:v>101.47014238739926</c:v>
                </c:pt>
                <c:pt idx="26">
                  <c:v>101.67112136998109</c:v>
                </c:pt>
                <c:pt idx="27">
                  <c:v>101.66224795352323</c:v>
                </c:pt>
                <c:pt idx="28">
                  <c:v>101.37285559023277</c:v>
                </c:pt>
                <c:pt idx="29">
                  <c:v>100.83273134019315</c:v>
                </c:pt>
                <c:pt idx="30">
                  <c:v>100.06825204714434</c:v>
                </c:pt>
                <c:pt idx="31">
                  <c:v>99.504850251128445</c:v>
                </c:pt>
                <c:pt idx="32">
                  <c:v>99.141399540492969</c:v>
                </c:pt>
                <c:pt idx="33">
                  <c:v>98.514679789453155</c:v>
                </c:pt>
                <c:pt idx="34">
                  <c:v>97.638864296576088</c:v>
                </c:pt>
                <c:pt idx="35">
                  <c:v>96.709207329454188</c:v>
                </c:pt>
                <c:pt idx="36">
                  <c:v>96.058569922923297</c:v>
                </c:pt>
                <c:pt idx="37">
                  <c:v>95.858572514669774</c:v>
                </c:pt>
                <c:pt idx="38">
                  <c:v>95.291055985117453</c:v>
                </c:pt>
                <c:pt idx="39">
                  <c:v>94.625229419379608</c:v>
                </c:pt>
                <c:pt idx="40">
                  <c:v>95.019630444672075</c:v>
                </c:pt>
                <c:pt idx="41">
                  <c:v>96.413340308613925</c:v>
                </c:pt>
                <c:pt idx="42">
                  <c:v>98.387891307298077</c:v>
                </c:pt>
                <c:pt idx="43">
                  <c:v>100.40123197318435</c:v>
                </c:pt>
                <c:pt idx="44">
                  <c:v>101.97458063618971</c:v>
                </c:pt>
                <c:pt idx="45">
                  <c:v>103.32382070017516</c:v>
                </c:pt>
                <c:pt idx="46">
                  <c:v>104.47611205684674</c:v>
                </c:pt>
                <c:pt idx="47">
                  <c:v>104.93787702931256</c:v>
                </c:pt>
                <c:pt idx="48">
                  <c:v>104.69447976558538</c:v>
                </c:pt>
                <c:pt idx="49">
                  <c:v>104.58542255105311</c:v>
                </c:pt>
                <c:pt idx="50">
                  <c:v>105.47065302531466</c:v>
                </c:pt>
                <c:pt idx="51">
                  <c:v>106.84843310731165</c:v>
                </c:pt>
                <c:pt idx="52">
                  <c:v>107.73882717060081</c:v>
                </c:pt>
                <c:pt idx="53">
                  <c:v>108.07565780123778</c:v>
                </c:pt>
                <c:pt idx="54">
                  <c:v>108.00656209829651</c:v>
                </c:pt>
                <c:pt idx="55">
                  <c:v>107.84211648832593</c:v>
                </c:pt>
                <c:pt idx="56">
                  <c:v>107.99667951616993</c:v>
                </c:pt>
                <c:pt idx="57">
                  <c:v>108.76957218178282</c:v>
                </c:pt>
                <c:pt idx="58">
                  <c:v>109.88180876682404</c:v>
                </c:pt>
                <c:pt idx="59">
                  <c:v>110.49507824192102</c:v>
                </c:pt>
                <c:pt idx="60">
                  <c:v>110.43208936475186</c:v>
                </c:pt>
                <c:pt idx="61">
                  <c:v>110.22320814935</c:v>
                </c:pt>
                <c:pt idx="62">
                  <c:v>110.65596275226387</c:v>
                </c:pt>
                <c:pt idx="63">
                  <c:v>112.23550409860701</c:v>
                </c:pt>
                <c:pt idx="64">
                  <c:v>114.14294380310916</c:v>
                </c:pt>
                <c:pt idx="65">
                  <c:v>115.4005038163229</c:v>
                </c:pt>
                <c:pt idx="66">
                  <c:v>116.14277805873701</c:v>
                </c:pt>
                <c:pt idx="67">
                  <c:v>116.5487257798387</c:v>
                </c:pt>
                <c:pt idx="68">
                  <c:v>116.5361478464571</c:v>
                </c:pt>
                <c:pt idx="69">
                  <c:v>115.80282024448458</c:v>
                </c:pt>
                <c:pt idx="70">
                  <c:v>114.91016806617218</c:v>
                </c:pt>
                <c:pt idx="71">
                  <c:v>114.95498491018672</c:v>
                </c:pt>
                <c:pt idx="72">
                  <c:v>115.86369445906996</c:v>
                </c:pt>
                <c:pt idx="73">
                  <c:v>117.04845846778755</c:v>
                </c:pt>
                <c:pt idx="74">
                  <c:v>117.97725962002244</c:v>
                </c:pt>
                <c:pt idx="75">
                  <c:v>118.45536399507124</c:v>
                </c:pt>
                <c:pt idx="76">
                  <c:v>118.69022882439961</c:v>
                </c:pt>
                <c:pt idx="77">
                  <c:v>118.86628289575386</c:v>
                </c:pt>
                <c:pt idx="78">
                  <c:v>118.51623340900287</c:v>
                </c:pt>
                <c:pt idx="79">
                  <c:v>117.69293761688704</c:v>
                </c:pt>
                <c:pt idx="80">
                  <c:v>117.05232723175283</c:v>
                </c:pt>
                <c:pt idx="81">
                  <c:v>116.47374514014504</c:v>
                </c:pt>
                <c:pt idx="82">
                  <c:v>115.73831765403509</c:v>
                </c:pt>
                <c:pt idx="83">
                  <c:v>114.86150896881344</c:v>
                </c:pt>
                <c:pt idx="84">
                  <c:v>114.22695127079454</c:v>
                </c:pt>
                <c:pt idx="85">
                  <c:v>113.79938329165154</c:v>
                </c:pt>
                <c:pt idx="86">
                  <c:v>112.55548967559716</c:v>
                </c:pt>
                <c:pt idx="87">
                  <c:v>110.36100768679746</c:v>
                </c:pt>
                <c:pt idx="88">
                  <c:v>108.11585223464672</c:v>
                </c:pt>
                <c:pt idx="89">
                  <c:v>106.83326343423873</c:v>
                </c:pt>
                <c:pt idx="90">
                  <c:v>106.63219468382663</c:v>
                </c:pt>
                <c:pt idx="91">
                  <c:v>106.37656165975835</c:v>
                </c:pt>
                <c:pt idx="92">
                  <c:v>105.85224676442799</c:v>
                </c:pt>
                <c:pt idx="93">
                  <c:v>105.73474936806582</c:v>
                </c:pt>
                <c:pt idx="94">
                  <c:v>105.91569165919927</c:v>
                </c:pt>
                <c:pt idx="95">
                  <c:v>106.29447095800177</c:v>
                </c:pt>
                <c:pt idx="96">
                  <c:v>106.75383586149474</c:v>
                </c:pt>
                <c:pt idx="97">
                  <c:v>106.97944202876737</c:v>
                </c:pt>
                <c:pt idx="98">
                  <c:v>107.62160163142438</c:v>
                </c:pt>
                <c:pt idx="99">
                  <c:v>108.92942316748547</c:v>
                </c:pt>
                <c:pt idx="100">
                  <c:v>110.05979288945728</c:v>
                </c:pt>
                <c:pt idx="101">
                  <c:v>110.73515347429192</c:v>
                </c:pt>
                <c:pt idx="102">
                  <c:v>111.32966318250448</c:v>
                </c:pt>
                <c:pt idx="103">
                  <c:v>112.06947606517397</c:v>
                </c:pt>
                <c:pt idx="104">
                  <c:v>113.26413262157486</c:v>
                </c:pt>
                <c:pt idx="105">
                  <c:v>113.86789299137187</c:v>
                </c:pt>
                <c:pt idx="106">
                  <c:v>114.67151975637782</c:v>
                </c:pt>
                <c:pt idx="107">
                  <c:v>115.3275241160503</c:v>
                </c:pt>
                <c:pt idx="108">
                  <c:v>115.6297867056845</c:v>
                </c:pt>
                <c:pt idx="109">
                  <c:v>116.01609303380695</c:v>
                </c:pt>
                <c:pt idx="110">
                  <c:v>116.29188638058653</c:v>
                </c:pt>
                <c:pt idx="111">
                  <c:v>116.07272491234548</c:v>
                </c:pt>
                <c:pt idx="112">
                  <c:v>115.31338919486551</c:v>
                </c:pt>
                <c:pt idx="113">
                  <c:v>114.33193567305871</c:v>
                </c:pt>
                <c:pt idx="114">
                  <c:v>113.50506123576297</c:v>
                </c:pt>
                <c:pt idx="115">
                  <c:v>113.03034092587829</c:v>
                </c:pt>
                <c:pt idx="116">
                  <c:v>113.0160805551361</c:v>
                </c:pt>
                <c:pt idx="117">
                  <c:v>113.32506128536816</c:v>
                </c:pt>
                <c:pt idx="118">
                  <c:v>113.5570341735416</c:v>
                </c:pt>
                <c:pt idx="119">
                  <c:v>114.15117017484275</c:v>
                </c:pt>
                <c:pt idx="120">
                  <c:v>115.07188568951543</c:v>
                </c:pt>
                <c:pt idx="121">
                  <c:v>115.25871213333241</c:v>
                </c:pt>
                <c:pt idx="122">
                  <c:v>114.8380668781428</c:v>
                </c:pt>
                <c:pt idx="123">
                  <c:v>114.31063524498333</c:v>
                </c:pt>
                <c:pt idx="124">
                  <c:v>114.0822993584645</c:v>
                </c:pt>
                <c:pt idx="125">
                  <c:v>113.94081477172632</c:v>
                </c:pt>
                <c:pt idx="126">
                  <c:v>113.5749253329499</c:v>
                </c:pt>
                <c:pt idx="127">
                  <c:v>113.47315677639958</c:v>
                </c:pt>
                <c:pt idx="128">
                  <c:v>113.50198360771029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84-4B32-964B-61184F03B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302848"/>
        <c:axId val="100581376"/>
      </c:lineChart>
      <c:catAx>
        <c:axId val="17230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Měsíc </a:t>
                </a:r>
                <a:r>
                  <a:rPr lang="cs-CZ" sz="900" b="0"/>
                  <a:t>/ </a:t>
                </a:r>
                <a:r>
                  <a:rPr lang="cs-CZ" sz="900" b="0" i="1"/>
                  <a:t>Month</a:t>
                </a:r>
                <a:endParaRPr lang="cs-CZ" sz="900" b="1"/>
              </a:p>
            </c:rich>
          </c:tx>
          <c:layout>
            <c:manualLayout>
              <c:xMode val="edge"/>
              <c:yMode val="edge"/>
              <c:x val="0.48495639580324262"/>
              <c:y val="0.90574285376140529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100581376"/>
        <c:crossesAt val="100"/>
        <c:auto val="1"/>
        <c:lblAlgn val="ctr"/>
        <c:lblOffset val="100"/>
        <c:tickLblSkip val="1"/>
        <c:tickMarkSkip val="12"/>
        <c:noMultiLvlLbl val="0"/>
      </c:catAx>
      <c:valAx>
        <c:axId val="100581376"/>
        <c:scaling>
          <c:orientation val="minMax"/>
          <c:max val="150"/>
          <c:min val="50"/>
        </c:scaling>
        <c:delete val="0"/>
        <c:axPos val="l"/>
        <c:majorGridlines>
          <c:spPr>
            <a:ln w="3175" cmpd="sng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cs-CZ" sz="800" b="1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Průměr roku 2015 = 100 | </a:t>
                </a:r>
                <a:r>
                  <a:rPr lang="cs-CZ" sz="800" b="0" i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Average of 2015 = 100</a:t>
                </a:r>
                <a:endParaRPr lang="cs-CZ" sz="800" b="0" i="1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0346426316019832E-3"/>
              <c:y val="0.342348985345582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cs-CZ"/>
          </a:p>
        </c:txPr>
        <c:crossAx val="172302848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BFBFB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7305971985641067E-3"/>
          <c:y val="0.93642726092761253"/>
          <c:w val="0.97579864472410516"/>
          <c:h val="4.5144356955380577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BC0000"/>
  </sheetPr>
  <sheetViews>
    <sheetView tabSelected="1" workbookViewId="0"/>
  </sheetViews>
  <pageMargins left="0" right="0" top="0" bottom="0" header="0" footer="0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71BC"/>
  </sheetPr>
  <sheetViews>
    <sheetView workbookViewId="0"/>
  </sheetViews>
  <pageMargins left="0" right="0" top="0" bottom="0" header="0" footer="0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" right="0" top="0" bottom="0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6200" cy="71501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45949" y="633762"/>
          <a:ext cx="9693992" cy="5030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Graf 2 Index stavební produkce (bazické indexy)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Graph 2 Construction production index (base indices)</a:t>
          </a:r>
          <a:endParaRPr lang="cs-CZ" sz="1200" i="1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236200" cy="71501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44245" y="631692"/>
          <a:ext cx="9581239" cy="501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Graf 2a Index stavební produkce – inženýrské stavitelství (bazické indexy)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Graph 2a Construction production index – civil engineering works (base indices)</a:t>
          </a:r>
          <a:endParaRPr lang="cs-CZ" sz="120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236200" cy="71501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0.0137</cdr:x>
      <cdr:y>0.10444</cdr:y>
    </cdr:from>
    <cdr:to>
      <cdr:x>0.98843</cdr:x>
      <cdr:y>0.18734</cdr:y>
    </cdr:to>
    <cdr:sp macro="" textlink="">
      <cdr:nvSpPr>
        <cdr:cNvPr id="4" name="TextovéPole 2"/>
        <cdr:cNvSpPr txBox="1"/>
      </cdr:nvSpPr>
      <cdr:spPr>
        <a:xfrm xmlns:a="http://schemas.openxmlformats.org/drawingml/2006/main">
          <a:off x="134788" y="631692"/>
          <a:ext cx="9590696" cy="501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Graf 2b Index stavební produkce – pozemní stavitelství (bazické indexy)</a:t>
          </a:r>
          <a:endParaRPr lang="cs-CZ" sz="1200" cap="none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 fontAlgn="base"/>
          <a:r>
            <a:rPr lang="cs-CZ" sz="1200" b="0" i="1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Graph 2b Construction production index – buildings (base indices)</a:t>
          </a:r>
          <a:endParaRPr lang="cs-CZ" sz="1200" i="1" cap="none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rinova3481/Documents/Cu&#345;&#237;nov&#225;/RI/v&#253;po&#269;et/o&#269;i&#353;t&#283;n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orig"/>
      <sheetName val="SA"/>
      <sheetName val="T"/>
      <sheetName val="Ycal"/>
      <sheetName val="do tabulky 1"/>
      <sheetName val="nudle"/>
      <sheetName val="do nudle"/>
    </sheetNames>
    <sheetDataSet>
      <sheetData sheetId="0"/>
      <sheetData sheetId="1">
        <row r="160">
          <cell r="G160">
            <v>43.198439699156978</v>
          </cell>
          <cell r="J160">
            <v>26.407038605907363</v>
          </cell>
          <cell r="M160">
            <v>51.604100490648698</v>
          </cell>
        </row>
        <row r="161">
          <cell r="G161">
            <v>49.837613049725192</v>
          </cell>
          <cell r="J161">
            <v>33.887103945280487</v>
          </cell>
          <cell r="M161">
            <v>57.794425661095239</v>
          </cell>
        </row>
        <row r="162">
          <cell r="G162">
            <v>59.320500193173054</v>
          </cell>
          <cell r="J162">
            <v>48.742382886564556</v>
          </cell>
          <cell r="M162">
            <v>64.514057257680435</v>
          </cell>
        </row>
        <row r="163">
          <cell r="G163">
            <v>75.839862808894097</v>
          </cell>
          <cell r="J163">
            <v>64.302881254089556</v>
          </cell>
          <cell r="M163">
            <v>81.468875062229827</v>
          </cell>
        </row>
        <row r="164">
          <cell r="G164">
            <v>89.136916216051588</v>
          </cell>
          <cell r="J164">
            <v>84.073552983940374</v>
          </cell>
          <cell r="M164">
            <v>91.430335086182652</v>
          </cell>
        </row>
        <row r="165">
          <cell r="G165">
            <v>92.977055351112924</v>
          </cell>
          <cell r="J165">
            <v>87.728752247344516</v>
          </cell>
          <cell r="M165">
            <v>95.352389059609933</v>
          </cell>
        </row>
        <row r="166">
          <cell r="G166">
            <v>103.42824933965326</v>
          </cell>
          <cell r="J166">
            <v>89.324756412938228</v>
          </cell>
          <cell r="M166">
            <v>110.27551642496518</v>
          </cell>
        </row>
        <row r="167">
          <cell r="G167">
            <v>108.13265783840791</v>
          </cell>
          <cell r="J167">
            <v>95.474387635946073</v>
          </cell>
          <cell r="M167">
            <v>114.22975758026028</v>
          </cell>
        </row>
        <row r="168">
          <cell r="G168">
            <v>108.09220585252352</v>
          </cell>
          <cell r="J168">
            <v>98.327080867996642</v>
          </cell>
          <cell r="M168">
            <v>112.71755102480935</v>
          </cell>
        </row>
        <row r="169">
          <cell r="G169">
            <v>122.40084804493254</v>
          </cell>
          <cell r="J169">
            <v>118.08996968989003</v>
          </cell>
          <cell r="M169">
            <v>124.20599680497526</v>
          </cell>
        </row>
        <row r="170">
          <cell r="G170">
            <v>117.7492965301054</v>
          </cell>
          <cell r="J170">
            <v>126.47407441518945</v>
          </cell>
          <cell r="M170">
            <v>112.93732208062825</v>
          </cell>
        </row>
        <row r="171">
          <cell r="G171">
            <v>107.24515186141983</v>
          </cell>
          <cell r="J171">
            <v>90.86530740692767</v>
          </cell>
          <cell r="M171">
            <v>115.23840963253519</v>
          </cell>
        </row>
        <row r="172">
          <cell r="G172">
            <v>47.340722711248212</v>
          </cell>
          <cell r="J172">
            <v>27.882689392462229</v>
          </cell>
          <cell r="M172">
            <v>56.536407217793773</v>
          </cell>
        </row>
        <row r="173">
          <cell r="G173">
            <v>54.920466900024479</v>
          </cell>
          <cell r="J173">
            <v>35.72691348465866</v>
          </cell>
          <cell r="M173">
            <v>63.991160678559233</v>
          </cell>
        </row>
        <row r="174">
          <cell r="G174">
            <v>70.757361365787631</v>
          </cell>
          <cell r="J174">
            <v>47.716225622514663</v>
          </cell>
          <cell r="M174">
            <v>81.64638655637907</v>
          </cell>
        </row>
        <row r="175">
          <cell r="G175">
            <v>82.594714488486858</v>
          </cell>
          <cell r="J175">
            <v>75.947257348813551</v>
          </cell>
          <cell r="M175">
            <v>85.736240542314846</v>
          </cell>
        </row>
        <row r="176">
          <cell r="G176">
            <v>88.152986517010902</v>
          </cell>
          <cell r="J176">
            <v>83.876886744263047</v>
          </cell>
          <cell r="M176">
            <v>90.173831264498133</v>
          </cell>
        </row>
        <row r="177">
          <cell r="G177">
            <v>101.62810108727123</v>
          </cell>
          <cell r="J177">
            <v>91.187520632982739</v>
          </cell>
          <cell r="M177">
            <v>106.56222173296621</v>
          </cell>
        </row>
        <row r="178">
          <cell r="G178">
            <v>100.81530854270176</v>
          </cell>
          <cell r="J178">
            <v>93.95828208009263</v>
          </cell>
          <cell r="M178">
            <v>104.05587509792036</v>
          </cell>
        </row>
        <row r="179">
          <cell r="G179">
            <v>108.92287399764227</v>
          </cell>
          <cell r="J179">
            <v>104.65196693039928</v>
          </cell>
          <cell r="M179">
            <v>110.94126472108836</v>
          </cell>
        </row>
        <row r="180">
          <cell r="G180">
            <v>119.30084717559517</v>
          </cell>
          <cell r="J180">
            <v>114.31209365835167</v>
          </cell>
          <cell r="M180">
            <v>121.65848541548863</v>
          </cell>
        </row>
        <row r="181">
          <cell r="G181">
            <v>126.03348079291688</v>
          </cell>
          <cell r="J181">
            <v>127.07624813997221</v>
          </cell>
          <cell r="M181">
            <v>125.54067870032355</v>
          </cell>
        </row>
        <row r="182">
          <cell r="G182">
            <v>123.22367437423401</v>
          </cell>
          <cell r="J182">
            <v>138.67482467215842</v>
          </cell>
          <cell r="M182">
            <v>115.92160529689541</v>
          </cell>
        </row>
        <row r="183">
          <cell r="G183">
            <v>99.833910498466537</v>
          </cell>
          <cell r="J183">
            <v>84.014270536127825</v>
          </cell>
          <cell r="M183">
            <v>107.31012434379687</v>
          </cell>
        </row>
        <row r="184">
          <cell r="G184">
            <v>50.299720083325404</v>
          </cell>
          <cell r="J184">
            <v>29.63924956448794</v>
          </cell>
          <cell r="M184">
            <v>60.063665161196646</v>
          </cell>
        </row>
        <row r="185">
          <cell r="G185">
            <v>58.906601672363614</v>
          </cell>
          <cell r="J185">
            <v>39.868324704097986</v>
          </cell>
          <cell r="M185">
            <v>67.903913254689854</v>
          </cell>
        </row>
        <row r="186">
          <cell r="G186">
            <v>80.082757305888251</v>
          </cell>
          <cell r="J186">
            <v>58.57773378425636</v>
          </cell>
          <cell r="M186">
            <v>90.245830231652292</v>
          </cell>
        </row>
        <row r="187">
          <cell r="G187">
            <v>92.766113112760834</v>
          </cell>
          <cell r="J187">
            <v>91.009955398371929</v>
          </cell>
          <cell r="M187">
            <v>93.596056818822078</v>
          </cell>
        </row>
        <row r="188">
          <cell r="G188">
            <v>99.727583105242729</v>
          </cell>
          <cell r="J188">
            <v>99.759604456807594</v>
          </cell>
          <cell r="M188">
            <v>99.71245011406937</v>
          </cell>
        </row>
        <row r="189">
          <cell r="G189">
            <v>112.65853563469219</v>
          </cell>
          <cell r="J189">
            <v>118.31813989924265</v>
          </cell>
          <cell r="M189">
            <v>109.98385960777534</v>
          </cell>
        </row>
        <row r="190">
          <cell r="G190">
            <v>113.22717206117272</v>
          </cell>
          <cell r="J190">
            <v>120.70536511653043</v>
          </cell>
          <cell r="M190">
            <v>109.69304798555417</v>
          </cell>
        </row>
        <row r="191">
          <cell r="G191">
            <v>115.64153718562613</v>
          </cell>
          <cell r="J191">
            <v>124.06092585377802</v>
          </cell>
          <cell r="M191">
            <v>111.66261286877024</v>
          </cell>
        </row>
        <row r="192">
          <cell r="G192">
            <v>122.96828532204019</v>
          </cell>
          <cell r="J192">
            <v>137.5618247291082</v>
          </cell>
          <cell r="M192">
            <v>116.07151512832922</v>
          </cell>
        </row>
        <row r="193">
          <cell r="G193">
            <v>124.63470051522141</v>
          </cell>
          <cell r="J193">
            <v>139.59861945957493</v>
          </cell>
          <cell r="M193">
            <v>117.56289241728047</v>
          </cell>
        </row>
        <row r="194">
          <cell r="G194">
            <v>125.9720131313936</v>
          </cell>
          <cell r="J194">
            <v>150.45940143717752</v>
          </cell>
          <cell r="M194">
            <v>114.39950251019626</v>
          </cell>
        </row>
        <row r="195">
          <cell r="G195">
            <v>103.11498087027306</v>
          </cell>
          <cell r="J195">
            <v>90.440855596566308</v>
          </cell>
          <cell r="M195">
            <v>109.10465390166422</v>
          </cell>
        </row>
        <row r="196">
          <cell r="G196">
            <v>45.59665172158347</v>
          </cell>
          <cell r="J196">
            <v>30.159786672980065</v>
          </cell>
          <cell r="M196">
            <v>52.891969723738761</v>
          </cell>
        </row>
        <row r="197">
          <cell r="G197">
            <v>57.802834615561814</v>
          </cell>
          <cell r="J197">
            <v>41.043769845667953</v>
          </cell>
          <cell r="M197">
            <v>65.72301183614033</v>
          </cell>
        </row>
        <row r="198">
          <cell r="G198">
            <v>72.928379739806275</v>
          </cell>
          <cell r="J198">
            <v>49.226502686321254</v>
          </cell>
          <cell r="M198">
            <v>84.129665092029043</v>
          </cell>
        </row>
        <row r="199">
          <cell r="G199">
            <v>81.552472744030837</v>
          </cell>
          <cell r="J199">
            <v>76.478611015150889</v>
          </cell>
          <cell r="M199">
            <v>83.950332328512573</v>
          </cell>
        </row>
        <row r="200">
          <cell r="G200">
            <v>96.438627551634966</v>
          </cell>
          <cell r="J200">
            <v>89.420368273783112</v>
          </cell>
          <cell r="M200">
            <v>99.755391226921361</v>
          </cell>
        </row>
        <row r="201">
          <cell r="G201">
            <v>100.37765927859373</v>
          </cell>
          <cell r="J201">
            <v>97.305653936594865</v>
          </cell>
          <cell r="M201">
            <v>101.82946026303188</v>
          </cell>
        </row>
        <row r="202">
          <cell r="G202">
            <v>99.355610133939592</v>
          </cell>
          <cell r="J202">
            <v>94.440776322712381</v>
          </cell>
          <cell r="M202">
            <v>101.67831461232659</v>
          </cell>
        </row>
        <row r="203">
          <cell r="G203">
            <v>113.45503831323549</v>
          </cell>
          <cell r="J203">
            <v>101.10063888404544</v>
          </cell>
          <cell r="M203">
            <v>119.29361190170779</v>
          </cell>
        </row>
        <row r="204">
          <cell r="G204">
            <v>117.1117376530368</v>
          </cell>
          <cell r="J204">
            <v>112.38936843989941</v>
          </cell>
          <cell r="M204">
            <v>119.34348516297189</v>
          </cell>
        </row>
        <row r="205">
          <cell r="G205">
            <v>117.14209776079758</v>
          </cell>
          <cell r="J205">
            <v>111.44111803514664</v>
          </cell>
          <cell r="M205">
            <v>119.83632744354176</v>
          </cell>
        </row>
        <row r="206">
          <cell r="G206">
            <v>124.98947713718805</v>
          </cell>
          <cell r="J206">
            <v>121.1360760610858</v>
          </cell>
          <cell r="M206">
            <v>126.81055843520434</v>
          </cell>
        </row>
        <row r="207">
          <cell r="G207">
            <v>105.88367683781827</v>
          </cell>
          <cell r="J207">
            <v>85.676980556375554</v>
          </cell>
          <cell r="M207">
            <v>115.43317245638822</v>
          </cell>
        </row>
        <row r="208">
          <cell r="G208">
            <v>45.378400745952177</v>
          </cell>
          <cell r="J208">
            <v>22.462244707097124</v>
          </cell>
          <cell r="M208">
            <v>56.208361697485152</v>
          </cell>
        </row>
        <row r="209">
          <cell r="G209">
            <v>54.158439609737506</v>
          </cell>
          <cell r="J209">
            <v>29.485128714812454</v>
          </cell>
          <cell r="M209">
            <v>65.81881550716146</v>
          </cell>
        </row>
        <row r="210">
          <cell r="G210">
            <v>78.431175691357382</v>
          </cell>
          <cell r="J210">
            <v>52.164018733443172</v>
          </cell>
          <cell r="M210">
            <v>90.844788326900044</v>
          </cell>
        </row>
        <row r="211">
          <cell r="G211">
            <v>85.377813160589056</v>
          </cell>
          <cell r="J211">
            <v>68.140584235876617</v>
          </cell>
          <cell r="M211">
            <v>93.523966287263136</v>
          </cell>
        </row>
        <row r="212">
          <cell r="G212">
            <v>102.65142130981282</v>
          </cell>
          <cell r="J212">
            <v>86.843433051799082</v>
          </cell>
          <cell r="M212">
            <v>110.12212866868687</v>
          </cell>
        </row>
        <row r="213">
          <cell r="G213">
            <v>110.49787591489522</v>
          </cell>
          <cell r="J213">
            <v>95.505507220894756</v>
          </cell>
          <cell r="M213">
            <v>117.58312909835725</v>
          </cell>
        </row>
        <row r="214">
          <cell r="G214">
            <v>102.45518552192753</v>
          </cell>
          <cell r="J214">
            <v>85.370541163273117</v>
          </cell>
          <cell r="M214">
            <v>110.52922861018975</v>
          </cell>
        </row>
        <row r="215">
          <cell r="G215">
            <v>117.17467264978399</v>
          </cell>
          <cell r="J215">
            <v>102.63721911710759</v>
          </cell>
          <cell r="M215">
            <v>124.04493718396965</v>
          </cell>
        </row>
        <row r="216">
          <cell r="G216">
            <v>115.4775838286056</v>
          </cell>
          <cell r="J216">
            <v>104.17573534194801</v>
          </cell>
          <cell r="M216">
            <v>120.81873168879265</v>
          </cell>
        </row>
        <row r="217">
          <cell r="G217">
            <v>122.6638980032229</v>
          </cell>
          <cell r="J217">
            <v>113.97111424235958</v>
          </cell>
          <cell r="M217">
            <v>126.77202628314244</v>
          </cell>
        </row>
        <row r="218">
          <cell r="G218">
            <v>130.90488101616705</v>
          </cell>
          <cell r="J218">
            <v>125.81075229503462</v>
          </cell>
          <cell r="M218">
            <v>133.3123185915791</v>
          </cell>
        </row>
        <row r="219">
          <cell r="G219">
            <v>104.42037820763747</v>
          </cell>
          <cell r="J219">
            <v>81.235139309427666</v>
          </cell>
          <cell r="M219">
            <v>115.37750520109293</v>
          </cell>
        </row>
        <row r="220">
          <cell r="G220">
            <v>62.122288124035386</v>
          </cell>
          <cell r="J220">
            <v>33.746872575159173</v>
          </cell>
          <cell r="M220">
            <v>75.532244045822893</v>
          </cell>
        </row>
        <row r="221">
          <cell r="G221">
            <v>61.931410368523608</v>
          </cell>
          <cell r="J221">
            <v>30.810246942050785</v>
          </cell>
          <cell r="M221">
            <v>76.63898104937924</v>
          </cell>
        </row>
        <row r="222">
          <cell r="G222">
            <v>78.930944169866834</v>
          </cell>
          <cell r="J222">
            <v>48.256400257616093</v>
          </cell>
          <cell r="M222">
            <v>93.427446646656435</v>
          </cell>
        </row>
        <row r="223">
          <cell r="G223">
            <v>92.20034258741407</v>
          </cell>
          <cell r="J223">
            <v>67.934886472727101</v>
          </cell>
          <cell r="M223">
            <v>103.6679701313888</v>
          </cell>
        </row>
        <row r="224">
          <cell r="G224">
            <v>112.43322460201483</v>
          </cell>
          <cell r="J224">
            <v>91.206637684218904</v>
          </cell>
          <cell r="M224">
            <v>122.46471099372364</v>
          </cell>
        </row>
        <row r="225">
          <cell r="G225">
            <v>117.22452549751759</v>
          </cell>
          <cell r="J225">
            <v>102.98054725895554</v>
          </cell>
          <cell r="M225">
            <v>123.95609635331715</v>
          </cell>
        </row>
        <row r="226">
          <cell r="G226">
            <v>117.28055496474671</v>
          </cell>
          <cell r="J226">
            <v>102.45716858792227</v>
          </cell>
          <cell r="M226">
            <v>124.28594868602789</v>
          </cell>
        </row>
        <row r="227">
          <cell r="G227">
            <v>129.65502994144143</v>
          </cell>
          <cell r="J227">
            <v>115.13767809827928</v>
          </cell>
          <cell r="M227">
            <v>136.5157946052243</v>
          </cell>
        </row>
        <row r="228">
          <cell r="G228">
            <v>129.55284633931711</v>
          </cell>
          <cell r="J228">
            <v>123.49385949967258</v>
          </cell>
          <cell r="M228">
            <v>132.41626683479393</v>
          </cell>
        </row>
        <row r="229">
          <cell r="G229">
            <v>135.62530979916809</v>
          </cell>
          <cell r="J229">
            <v>124.03533469628934</v>
          </cell>
          <cell r="M229">
            <v>141.10262360260856</v>
          </cell>
        </row>
        <row r="230">
          <cell r="G230">
            <v>132.73165124871085</v>
          </cell>
          <cell r="J230">
            <v>130.84621932170637</v>
          </cell>
          <cell r="M230">
            <v>133.62268873822748</v>
          </cell>
        </row>
        <row r="231">
          <cell r="G231">
            <v>107.78377079605531</v>
          </cell>
          <cell r="J231">
            <v>87.20219107922162</v>
          </cell>
          <cell r="M231">
            <v>117.51043281896358</v>
          </cell>
        </row>
        <row r="232">
          <cell r="G232">
            <v>55.344695910383081</v>
          </cell>
          <cell r="J232">
            <v>29.128854717370118</v>
          </cell>
          <cell r="M232">
            <v>67.734057195518815</v>
          </cell>
        </row>
        <row r="233">
          <cell r="G233">
            <v>66.812124657006748</v>
          </cell>
          <cell r="J233">
            <v>33.760288397596646</v>
          </cell>
          <cell r="M233">
            <v>82.432113256270839</v>
          </cell>
        </row>
        <row r="234">
          <cell r="G234">
            <v>88.0834068103091</v>
          </cell>
          <cell r="J234">
            <v>54.505459659949672</v>
          </cell>
          <cell r="M234">
            <v>103.95203049459778</v>
          </cell>
        </row>
        <row r="235">
          <cell r="G235">
            <v>101.21799197670467</v>
          </cell>
          <cell r="J235">
            <v>78.1767988064707</v>
          </cell>
          <cell r="M235">
            <v>112.10704430674063</v>
          </cell>
        </row>
        <row r="236">
          <cell r="G236">
            <v>113.549678587952</v>
          </cell>
          <cell r="J236">
            <v>97.224827880054676</v>
          </cell>
          <cell r="M236">
            <v>121.26465030512689</v>
          </cell>
        </row>
        <row r="237">
          <cell r="G237">
            <v>119.31575022966834</v>
          </cell>
          <cell r="J237">
            <v>104.51416316349874</v>
          </cell>
          <cell r="M237">
            <v>126.31084180067778</v>
          </cell>
        </row>
        <row r="238">
          <cell r="G238">
            <v>125.81750258928759</v>
          </cell>
          <cell r="J238">
            <v>114.87292719924733</v>
          </cell>
          <cell r="M238">
            <v>130.98980652648694</v>
          </cell>
        </row>
        <row r="239">
          <cell r="G239">
            <v>124.76346204919678</v>
          </cell>
          <cell r="J239">
            <v>114.11730575302795</v>
          </cell>
          <cell r="M239">
            <v>129.79473591449664</v>
          </cell>
        </row>
        <row r="240">
          <cell r="G240">
            <v>131.14762149853476</v>
          </cell>
          <cell r="J240">
            <v>124.47875475907935</v>
          </cell>
          <cell r="M240">
            <v>134.29926552892195</v>
          </cell>
        </row>
        <row r="241">
          <cell r="G241">
            <v>134.35038896173904</v>
          </cell>
          <cell r="J241">
            <v>125.75218620322613</v>
          </cell>
          <cell r="M241">
            <v>138.41381914480172</v>
          </cell>
        </row>
        <row r="242">
          <cell r="G242">
            <v>137.76707018620922</v>
          </cell>
          <cell r="J242">
            <v>135.88490205421775</v>
          </cell>
          <cell r="M242">
            <v>138.65656523673712</v>
          </cell>
        </row>
        <row r="243">
          <cell r="G243">
            <v>114.14838557389393</v>
          </cell>
          <cell r="J243">
            <v>88.698655959255532</v>
          </cell>
          <cell r="M243">
            <v>126.17568969445779</v>
          </cell>
        </row>
        <row r="244">
          <cell r="G244">
            <v>57.544922235457932</v>
          </cell>
          <cell r="J244">
            <v>36.035104732884818</v>
          </cell>
          <cell r="M244">
            <v>67.710260751764622</v>
          </cell>
        </row>
        <row r="245">
          <cell r="G245">
            <v>68.455062568630993</v>
          </cell>
          <cell r="J245">
            <v>41.775457922838285</v>
          </cell>
          <cell r="M245">
            <v>81.063594122804744</v>
          </cell>
        </row>
        <row r="246">
          <cell r="G246">
            <v>91.489248962899723</v>
          </cell>
          <cell r="J246">
            <v>61.201821041622814</v>
          </cell>
          <cell r="M246">
            <v>105.80280404402436</v>
          </cell>
        </row>
        <row r="247">
          <cell r="G247">
            <v>100.33775275387488</v>
          </cell>
          <cell r="J247">
            <v>88.042947567006493</v>
          </cell>
          <cell r="M247">
            <v>106.14816266096079</v>
          </cell>
        </row>
        <row r="248">
          <cell r="G248">
            <v>103.77036826653234</v>
          </cell>
          <cell r="J248">
            <v>98.994664392428135</v>
          </cell>
          <cell r="M248">
            <v>106.02732123826719</v>
          </cell>
        </row>
        <row r="249">
          <cell r="G249">
            <v>109.44883220811931</v>
          </cell>
          <cell r="J249">
            <v>105.73023601930913</v>
          </cell>
          <cell r="M249">
            <v>111.20620597757045</v>
          </cell>
        </row>
        <row r="250">
          <cell r="G250">
            <v>112.40722607003973</v>
          </cell>
          <cell r="J250">
            <v>104.1381608128398</v>
          </cell>
          <cell r="M250">
            <v>116.31510894923254</v>
          </cell>
        </row>
        <row r="251">
          <cell r="G251">
            <v>113.38382963773877</v>
          </cell>
          <cell r="J251">
            <v>106.07653661692549</v>
          </cell>
          <cell r="M251">
            <v>116.83718795588935</v>
          </cell>
        </row>
        <row r="252">
          <cell r="G252">
            <v>119.88357843600899</v>
          </cell>
          <cell r="J252">
            <v>119.976993117809</v>
          </cell>
          <cell r="M252">
            <v>119.83943153133269</v>
          </cell>
        </row>
        <row r="253">
          <cell r="G253">
            <v>121.14063029237082</v>
          </cell>
          <cell r="J253">
            <v>124.12810409266764</v>
          </cell>
          <cell r="M253">
            <v>119.72877812370496</v>
          </cell>
        </row>
        <row r="254">
          <cell r="G254">
            <v>128.86542130151312</v>
          </cell>
          <cell r="J254">
            <v>136.07731299755889</v>
          </cell>
          <cell r="M254">
            <v>125.45714875691915</v>
          </cell>
        </row>
        <row r="255">
          <cell r="G255">
            <v>103.80374916266437</v>
          </cell>
          <cell r="J255">
            <v>93.513246777810764</v>
          </cell>
          <cell r="M255">
            <v>108.66694431680197</v>
          </cell>
        </row>
        <row r="256">
          <cell r="G256">
            <v>55.701910651090849</v>
          </cell>
          <cell r="J256">
            <v>35.989683765101702</v>
          </cell>
          <cell r="M256">
            <v>65.017724659385024</v>
          </cell>
        </row>
        <row r="257">
          <cell r="G257">
            <v>62.422599488279786</v>
          </cell>
          <cell r="J257">
            <v>39.511920681702875</v>
          </cell>
          <cell r="M257">
            <v>73.249971951080425</v>
          </cell>
        </row>
        <row r="258">
          <cell r="G258">
            <v>87.746100667528395</v>
          </cell>
          <cell r="J258">
            <v>63.145845939245746</v>
          </cell>
          <cell r="M258">
            <v>99.371950904075163</v>
          </cell>
        </row>
        <row r="259">
          <cell r="G259">
            <v>99.654352654384283</v>
          </cell>
          <cell r="J259">
            <v>89.650175444902828</v>
          </cell>
          <cell r="M259">
            <v>104.38223320936034</v>
          </cell>
        </row>
        <row r="260">
          <cell r="G260">
            <v>111.98995329532286</v>
          </cell>
          <cell r="J260">
            <v>101.40819081130689</v>
          </cell>
          <cell r="M260">
            <v>116.99079524743654</v>
          </cell>
        </row>
        <row r="261">
          <cell r="G261">
            <v>118.32018109846342</v>
          </cell>
          <cell r="J261">
            <v>113.80173304070667</v>
          </cell>
          <cell r="M261">
            <v>120.45555737815299</v>
          </cell>
        </row>
        <row r="262">
          <cell r="G262">
            <v>110.80643260057444</v>
          </cell>
          <cell r="J262">
            <v>104.78716996345175</v>
          </cell>
          <cell r="M262">
            <v>113.6510798095798</v>
          </cell>
        </row>
        <row r="263">
          <cell r="G263">
            <v>118.82156774051289</v>
          </cell>
          <cell r="J263">
            <v>108.48332062595884</v>
          </cell>
          <cell r="M263">
            <v>123.7073266072304</v>
          </cell>
        </row>
        <row r="264">
          <cell r="G264">
            <v>124.07055208763846</v>
          </cell>
          <cell r="J264">
            <v>113.29697873735827</v>
          </cell>
          <cell r="M264">
            <v>129.16204206065927</v>
          </cell>
        </row>
        <row r="265">
          <cell r="G265">
            <v>122.4392437413306</v>
          </cell>
          <cell r="J265">
            <v>117.36807075206137</v>
          </cell>
          <cell r="M265">
            <v>124.83583265262683</v>
          </cell>
        </row>
        <row r="266">
          <cell r="G266">
            <v>135.92368164125571</v>
          </cell>
          <cell r="J266">
            <v>133.79722383611889</v>
          </cell>
          <cell r="M266">
            <v>136.92862570585652</v>
          </cell>
        </row>
        <row r="267">
          <cell r="G267">
            <v>115.56607477503719</v>
          </cell>
          <cell r="J267">
            <v>93.918411304283083</v>
          </cell>
          <cell r="M267">
            <v>125.79655800628626</v>
          </cell>
        </row>
        <row r="268">
          <cell r="G268">
            <v>59.400497065708137</v>
          </cell>
          <cell r="J268">
            <v>37.668226012520989</v>
          </cell>
          <cell r="M268">
            <v>69.6709650488676</v>
          </cell>
        </row>
        <row r="269">
          <cell r="G269">
            <v>72.081970093917818</v>
          </cell>
          <cell r="J269">
            <v>49.309429246717144</v>
          </cell>
          <cell r="M269">
            <v>82.844059849468948</v>
          </cell>
        </row>
        <row r="270">
          <cell r="G270">
            <v>98.840806709254565</v>
          </cell>
          <cell r="J270">
            <v>75.610428949881694</v>
          </cell>
          <cell r="M270">
            <v>109.8192659061984</v>
          </cell>
        </row>
        <row r="271">
          <cell r="G271">
            <v>105.27221012477872</v>
          </cell>
          <cell r="J271">
            <v>89.880476726797099</v>
          </cell>
          <cell r="M271">
            <v>112.54619933107999</v>
          </cell>
        </row>
        <row r="272">
          <cell r="G272">
            <v>117.49964329095641</v>
          </cell>
          <cell r="J272">
            <v>107.15648385296741</v>
          </cell>
          <cell r="M272">
            <v>122.38772367577199</v>
          </cell>
        </row>
        <row r="273">
          <cell r="G273">
            <v>120.49307484185479</v>
          </cell>
          <cell r="J273">
            <v>110.13906694904098</v>
          </cell>
          <cell r="M273">
            <v>125.38628210492766</v>
          </cell>
        </row>
        <row r="274">
          <cell r="G274">
            <v>108.02016858286945</v>
          </cell>
          <cell r="J274">
            <v>100.84286220365628</v>
          </cell>
          <cell r="M274">
            <v>111.41209643029171</v>
          </cell>
        </row>
        <row r="275">
          <cell r="G275">
            <v>122.09220406999231</v>
          </cell>
          <cell r="J275">
            <v>110.58290358291237</v>
          </cell>
          <cell r="M275">
            <v>127.53139180475881</v>
          </cell>
        </row>
        <row r="276">
          <cell r="G276">
            <v>120.89040320357604</v>
          </cell>
          <cell r="J276">
            <v>115.69460004816317</v>
          </cell>
          <cell r="M276">
            <v>123.34589116541245</v>
          </cell>
        </row>
        <row r="277">
          <cell r="G277">
            <v>125.05620260328618</v>
          </cell>
          <cell r="J277">
            <v>120.94243071206159</v>
          </cell>
          <cell r="M277">
            <v>127.00033271262636</v>
          </cell>
        </row>
        <row r="278">
          <cell r="G278">
            <v>135.66536485025375</v>
          </cell>
          <cell r="J278">
            <v>133.40350905885717</v>
          </cell>
          <cell r="M278">
            <v>136.73429673644316</v>
          </cell>
        </row>
        <row r="279">
          <cell r="G279">
            <v>110.53550349818046</v>
          </cell>
          <cell r="J279">
            <v>100.0099154585272</v>
          </cell>
          <cell r="M279">
            <v>115.50979793342916</v>
          </cell>
        </row>
        <row r="280">
          <cell r="G280">
            <v>63.750610452152642</v>
          </cell>
          <cell r="J280">
            <v>37.609808254440367</v>
          </cell>
          <cell r="M280">
            <v>76.104509010137662</v>
          </cell>
        </row>
        <row r="281">
          <cell r="G281">
            <v>68.791864786371775</v>
          </cell>
          <cell r="J281">
            <v>42.737176774089576</v>
          </cell>
          <cell r="M281">
            <v>81.105066585965076</v>
          </cell>
        </row>
        <row r="282">
          <cell r="G282">
            <v>96.286095365566027</v>
          </cell>
          <cell r="J282">
            <v>65.859502182450996</v>
          </cell>
          <cell r="M282">
            <v>110.66541864747272</v>
          </cell>
        </row>
        <row r="283">
          <cell r="G283">
            <v>95.928561792162114</v>
          </cell>
          <cell r="J283">
            <v>78.275054437773449</v>
          </cell>
          <cell r="M283">
            <v>104.27144421020232</v>
          </cell>
        </row>
        <row r="284">
          <cell r="G284">
            <v>111.57945354401289</v>
          </cell>
          <cell r="J284">
            <v>97.882634007270639</v>
          </cell>
          <cell r="M284">
            <v>118.0524423162836</v>
          </cell>
        </row>
        <row r="285">
          <cell r="G285">
            <v>121.60417946294946</v>
          </cell>
          <cell r="J285">
            <v>111.32332075904247</v>
          </cell>
          <cell r="M285">
            <v>126.46281710369331</v>
          </cell>
        </row>
        <row r="286">
          <cell r="G286">
            <v>105.7559121457632</v>
          </cell>
          <cell r="J286">
            <v>99.562417779532552</v>
          </cell>
          <cell r="M286">
            <v>108.68289963991754</v>
          </cell>
        </row>
        <row r="287">
          <cell r="G287">
            <v>121.87802224569275</v>
          </cell>
          <cell r="J287">
            <v>108.34254964542518</v>
          </cell>
          <cell r="M287">
            <v>128.27475996526911</v>
          </cell>
        </row>
        <row r="288">
          <cell r="G288">
            <v>120.60806471011421</v>
          </cell>
          <cell r="J288">
            <v>114.20137470091332</v>
          </cell>
          <cell r="M288">
            <v>123.6358064705813</v>
          </cell>
        </row>
      </sheetData>
      <sheetData sheetId="2">
        <row r="160">
          <cell r="G160">
            <v>88.389189023735426</v>
          </cell>
          <cell r="J160">
            <v>79.024504246866755</v>
          </cell>
          <cell r="M160">
            <v>92.726494789442498</v>
          </cell>
        </row>
        <row r="161">
          <cell r="G161">
            <v>89.13256466750596</v>
          </cell>
          <cell r="J161">
            <v>79.260761657852484</v>
          </cell>
          <cell r="M161">
            <v>93.704745059253369</v>
          </cell>
        </row>
        <row r="162">
          <cell r="G162">
            <v>79.182574309233544</v>
          </cell>
          <cell r="J162">
            <v>81.103969420903482</v>
          </cell>
          <cell r="M162">
            <v>78.292669491867755</v>
          </cell>
        </row>
        <row r="163">
          <cell r="G163">
            <v>87.607093194301271</v>
          </cell>
          <cell r="J163">
            <v>75.715652443671871</v>
          </cell>
          <cell r="M163">
            <v>93.114680022815435</v>
          </cell>
        </row>
        <row r="164">
          <cell r="G164">
            <v>88.98437136593239</v>
          </cell>
          <cell r="J164">
            <v>81.710004898979676</v>
          </cell>
          <cell r="M164">
            <v>92.353534596809482</v>
          </cell>
        </row>
        <row r="165">
          <cell r="G165">
            <v>87.568886811418466</v>
          </cell>
          <cell r="J165">
            <v>79.876161474252143</v>
          </cell>
          <cell r="M165">
            <v>91.131815276593045</v>
          </cell>
        </row>
        <row r="166">
          <cell r="G166">
            <v>93.950816834411739</v>
          </cell>
          <cell r="J166">
            <v>80.861268862237964</v>
          </cell>
          <cell r="M166">
            <v>100.01331367685135</v>
          </cell>
        </row>
        <row r="167">
          <cell r="G167">
            <v>91.554923922516281</v>
          </cell>
          <cell r="J167">
            <v>78.414822582504186</v>
          </cell>
          <cell r="M167">
            <v>97.640834838042778</v>
          </cell>
        </row>
        <row r="168">
          <cell r="G168">
            <v>88.066954922119891</v>
          </cell>
          <cell r="J168">
            <v>76.676901796525769</v>
          </cell>
          <cell r="M168">
            <v>93.342321287400594</v>
          </cell>
        </row>
        <row r="169">
          <cell r="G169">
            <v>93.290711186719903</v>
          </cell>
          <cell r="J169">
            <v>83.429860425545712</v>
          </cell>
          <cell r="M169">
            <v>97.85781898375555</v>
          </cell>
        </row>
        <row r="170">
          <cell r="G170">
            <v>88.981622245049124</v>
          </cell>
          <cell r="J170">
            <v>81.52337622142538</v>
          </cell>
          <cell r="M170">
            <v>92.435950313862321</v>
          </cell>
        </row>
        <row r="171">
          <cell r="G171">
            <v>97.992534921673922</v>
          </cell>
          <cell r="J171">
            <v>92.772263922010694</v>
          </cell>
          <cell r="M171">
            <v>100.41033242846451</v>
          </cell>
        </row>
        <row r="172">
          <cell r="G172">
            <v>94.185233071900456</v>
          </cell>
          <cell r="J172">
            <v>84.605157972083248</v>
          </cell>
          <cell r="M172">
            <v>98.622298061955334</v>
          </cell>
        </row>
        <row r="173">
          <cell r="G173">
            <v>94.578861731797375</v>
          </cell>
          <cell r="J173">
            <v>84.324272261173974</v>
          </cell>
          <cell r="M173">
            <v>99.328331798932524</v>
          </cell>
        </row>
        <row r="174">
          <cell r="G174">
            <v>91.705863162816854</v>
          </cell>
          <cell r="J174">
            <v>80.526798531721738</v>
          </cell>
          <cell r="M174">
            <v>96.883509035043829</v>
          </cell>
        </row>
        <row r="175">
          <cell r="G175">
            <v>93.953857564777564</v>
          </cell>
          <cell r="J175">
            <v>87.637340909350655</v>
          </cell>
          <cell r="M175">
            <v>96.879387335564886</v>
          </cell>
        </row>
        <row r="176">
          <cell r="G176">
            <v>89.916853914995087</v>
          </cell>
          <cell r="J176">
            <v>82.591972093660019</v>
          </cell>
          <cell r="M176">
            <v>93.309413612815788</v>
          </cell>
        </row>
        <row r="177">
          <cell r="G177">
            <v>94.374848047658901</v>
          </cell>
          <cell r="J177">
            <v>81.859971407863213</v>
          </cell>
          <cell r="M177">
            <v>100.17118267079277</v>
          </cell>
        </row>
        <row r="178">
          <cell r="G178">
            <v>90.768058642664201</v>
          </cell>
          <cell r="J178">
            <v>83.195373455552001</v>
          </cell>
          <cell r="M178">
            <v>94.275389845640262</v>
          </cell>
        </row>
        <row r="179">
          <cell r="G179">
            <v>93.998319501175814</v>
          </cell>
          <cell r="J179">
            <v>86.769455421522949</v>
          </cell>
          <cell r="M179">
            <v>97.346408048655491</v>
          </cell>
        </row>
        <row r="180">
          <cell r="G180">
            <v>96.237167293628602</v>
          </cell>
          <cell r="J180">
            <v>87.20259419401512</v>
          </cell>
          <cell r="M180">
            <v>100.42158000258028</v>
          </cell>
        </row>
        <row r="181">
          <cell r="G181">
            <v>97.027184418514452</v>
          </cell>
          <cell r="J181">
            <v>89.939919656844623</v>
          </cell>
          <cell r="M181">
            <v>100.30969045543006</v>
          </cell>
        </row>
        <row r="182">
          <cell r="G182">
            <v>96.997173120749011</v>
          </cell>
          <cell r="J182">
            <v>91.880690114068386</v>
          </cell>
          <cell r="M182">
            <v>99.366900642152956</v>
          </cell>
        </row>
        <row r="183">
          <cell r="G183">
            <v>92.491462591338205</v>
          </cell>
          <cell r="J183">
            <v>86.15321835968021</v>
          </cell>
          <cell r="M183">
            <v>95.427055609731511</v>
          </cell>
        </row>
        <row r="184">
          <cell r="G184">
            <v>99.276659832020727</v>
          </cell>
          <cell r="J184">
            <v>91.430625583277987</v>
          </cell>
          <cell r="M184">
            <v>102.910594171067</v>
          </cell>
        </row>
        <row r="185">
          <cell r="G185">
            <v>98.850173308331563</v>
          </cell>
          <cell r="J185">
            <v>96.953436430603446</v>
          </cell>
          <cell r="M185">
            <v>99.728657527695773</v>
          </cell>
        </row>
        <row r="186">
          <cell r="G186">
            <v>101.00293625108252</v>
          </cell>
          <cell r="J186">
            <v>99.211888923231939</v>
          </cell>
          <cell r="M186">
            <v>101.832469768423</v>
          </cell>
        </row>
        <row r="187">
          <cell r="G187">
            <v>102.93982043855969</v>
          </cell>
          <cell r="J187">
            <v>104.76395914675878</v>
          </cell>
          <cell r="M187">
            <v>102.09496046462188</v>
          </cell>
        </row>
        <row r="188">
          <cell r="G188">
            <v>100.48050292116115</v>
          </cell>
          <cell r="J188">
            <v>100.74696138837336</v>
          </cell>
          <cell r="M188">
            <v>100.35709120216603</v>
          </cell>
        </row>
        <row r="189">
          <cell r="G189">
            <v>101.83346941879827</v>
          </cell>
          <cell r="J189">
            <v>103.00558661904118</v>
          </cell>
          <cell r="M189">
            <v>101.29059682758674</v>
          </cell>
        </row>
        <row r="190">
          <cell r="G190">
            <v>100.96836019938105</v>
          </cell>
          <cell r="J190">
            <v>104.15999558607652</v>
          </cell>
          <cell r="M190">
            <v>99.490136543744285</v>
          </cell>
        </row>
        <row r="191">
          <cell r="G191">
            <v>100.3426023562446</v>
          </cell>
          <cell r="J191">
            <v>103.65062769901192</v>
          </cell>
          <cell r="M191">
            <v>98.810472046025296</v>
          </cell>
        </row>
        <row r="192">
          <cell r="G192">
            <v>100.09676741331734</v>
          </cell>
          <cell r="J192">
            <v>102.03400928858841</v>
          </cell>
          <cell r="M192">
            <v>99.199523079377045</v>
          </cell>
        </row>
        <row r="193">
          <cell r="G193">
            <v>100.22214101349608</v>
          </cell>
          <cell r="J193">
            <v>102.59165960292162</v>
          </cell>
          <cell r="M193">
            <v>99.124685318537644</v>
          </cell>
        </row>
        <row r="194">
          <cell r="G194">
            <v>98.024853760319928</v>
          </cell>
          <cell r="J194">
            <v>100.70563508277289</v>
          </cell>
          <cell r="M194">
            <v>96.783235001811889</v>
          </cell>
        </row>
        <row r="195">
          <cell r="G195">
            <v>95.961713087286867</v>
          </cell>
          <cell r="J195">
            <v>90.745614649341974</v>
          </cell>
          <cell r="M195">
            <v>98.377578048943278</v>
          </cell>
        </row>
        <row r="196">
          <cell r="G196">
            <v>92.970278534510797</v>
          </cell>
          <cell r="J196">
            <v>93.090546887303447</v>
          </cell>
          <cell r="M196">
            <v>92.914575578946483</v>
          </cell>
        </row>
        <row r="197">
          <cell r="G197">
            <v>97.984993191727682</v>
          </cell>
          <cell r="J197">
            <v>102.32355095917718</v>
          </cell>
          <cell r="M197">
            <v>95.975566065457215</v>
          </cell>
        </row>
        <row r="198">
          <cell r="G198">
            <v>92.362998554974126</v>
          </cell>
          <cell r="J198">
            <v>83.557317441075995</v>
          </cell>
          <cell r="M198">
            <v>96.44139866947954</v>
          </cell>
        </row>
        <row r="199">
          <cell r="G199">
            <v>89.546239842602091</v>
          </cell>
          <cell r="J199">
            <v>87.972697359900124</v>
          </cell>
          <cell r="M199">
            <v>90.275034782893769</v>
          </cell>
        </row>
        <row r="200">
          <cell r="G200">
            <v>91.907765936353826</v>
          </cell>
          <cell r="J200">
            <v>86.101853667495604</v>
          </cell>
          <cell r="M200">
            <v>94.596806449613737</v>
          </cell>
        </row>
        <row r="201">
          <cell r="G201">
            <v>91.042498618390681</v>
          </cell>
          <cell r="J201">
            <v>84.815276344411629</v>
          </cell>
          <cell r="M201">
            <v>93.926671200470921</v>
          </cell>
        </row>
        <row r="202">
          <cell r="G202">
            <v>94.165568150962045</v>
          </cell>
          <cell r="J202">
            <v>86.139996280620906</v>
          </cell>
          <cell r="M202">
            <v>97.882656336600533</v>
          </cell>
        </row>
        <row r="203">
          <cell r="G203">
            <v>95.211646894339992</v>
          </cell>
          <cell r="J203">
            <v>81.303380695656926</v>
          </cell>
          <cell r="M203">
            <v>101.65333763053451</v>
          </cell>
        </row>
        <row r="204">
          <cell r="G204">
            <v>96.468528774393121</v>
          </cell>
          <cell r="J204">
            <v>84.183622023210688</v>
          </cell>
          <cell r="M204">
            <v>102.15835156636692</v>
          </cell>
        </row>
        <row r="205">
          <cell r="G205">
            <v>97.179072034116572</v>
          </cell>
          <cell r="J205">
            <v>83.672981151205533</v>
          </cell>
          <cell r="M205">
            <v>103.43449303913641</v>
          </cell>
        </row>
        <row r="206">
          <cell r="G206">
            <v>97.663071368808687</v>
          </cell>
          <cell r="J206">
            <v>81.261991824173094</v>
          </cell>
          <cell r="M206">
            <v>105.25932245122416</v>
          </cell>
        </row>
        <row r="207">
          <cell r="G207">
            <v>98.887902961285647</v>
          </cell>
          <cell r="J207">
            <v>85.286593668460398</v>
          </cell>
          <cell r="M207">
            <v>105.18742490169868</v>
          </cell>
        </row>
        <row r="208">
          <cell r="G208">
            <v>85.340649392031466</v>
          </cell>
          <cell r="J208">
            <v>64.649998932843118</v>
          </cell>
          <cell r="M208">
            <v>94.923639067726114</v>
          </cell>
        </row>
        <row r="209">
          <cell r="G209">
            <v>89.154835343546665</v>
          </cell>
          <cell r="J209">
            <v>74.444190369143698</v>
          </cell>
          <cell r="M209">
            <v>95.968152266113975</v>
          </cell>
        </row>
        <row r="210">
          <cell r="G210">
            <v>95.651750737012847</v>
          </cell>
          <cell r="J210">
            <v>85.869319569612273</v>
          </cell>
          <cell r="M210">
            <v>100.18253806365114</v>
          </cell>
        </row>
        <row r="211">
          <cell r="G211">
            <v>98.0580178226908</v>
          </cell>
          <cell r="J211">
            <v>82.009222667060484</v>
          </cell>
          <cell r="M211">
            <v>105.49110643375697</v>
          </cell>
        </row>
        <row r="212">
          <cell r="G212">
            <v>98.663508615108313</v>
          </cell>
          <cell r="J212">
            <v>83.516755417514148</v>
          </cell>
          <cell r="M212">
            <v>105.67881148338429</v>
          </cell>
        </row>
        <row r="213">
          <cell r="G213">
            <v>99.683983295660468</v>
          </cell>
          <cell r="J213">
            <v>82.060851891115448</v>
          </cell>
          <cell r="M213">
            <v>107.84623448424828</v>
          </cell>
        </row>
        <row r="214">
          <cell r="G214">
            <v>97.380920882613637</v>
          </cell>
          <cell r="J214">
            <v>78.030316433647457</v>
          </cell>
          <cell r="M214">
            <v>106.34326080608108</v>
          </cell>
        </row>
        <row r="215">
          <cell r="G215">
            <v>98.941361269139165</v>
          </cell>
          <cell r="J215">
            <v>82.991443897153673</v>
          </cell>
          <cell r="M215">
            <v>106.3286540855447</v>
          </cell>
        </row>
        <row r="216">
          <cell r="G216">
            <v>97.708159420416479</v>
          </cell>
          <cell r="J216">
            <v>79.899888239396333</v>
          </cell>
          <cell r="M216">
            <v>105.95615912474192</v>
          </cell>
        </row>
        <row r="217">
          <cell r="G217">
            <v>99.008310776651371</v>
          </cell>
          <cell r="J217">
            <v>83.240291377227777</v>
          </cell>
          <cell r="M217">
            <v>106.31135653680657</v>
          </cell>
        </row>
        <row r="218">
          <cell r="G218">
            <v>103.5394835853658</v>
          </cell>
          <cell r="J218">
            <v>86.394187035370294</v>
          </cell>
          <cell r="M218">
            <v>111.48042290718232</v>
          </cell>
        </row>
        <row r="219">
          <cell r="G219">
            <v>102.03679342825041</v>
          </cell>
          <cell r="J219">
            <v>84.059125776665624</v>
          </cell>
          <cell r="M219">
            <v>110.36325004874298</v>
          </cell>
        </row>
        <row r="220">
          <cell r="G220">
            <v>94.488002360653994</v>
          </cell>
          <cell r="J220">
            <v>71.364032736734842</v>
          </cell>
          <cell r="M220">
            <v>105.19799732210706</v>
          </cell>
        </row>
        <row r="221">
          <cell r="G221">
            <v>100.64950853066594</v>
          </cell>
          <cell r="J221">
            <v>78.386733326835426</v>
          </cell>
          <cell r="M221">
            <v>110.96063651339576</v>
          </cell>
        </row>
        <row r="222">
          <cell r="G222">
            <v>98.466362014548025</v>
          </cell>
          <cell r="J222">
            <v>80.548090392918198</v>
          </cell>
          <cell r="M222">
            <v>106.76530903388243</v>
          </cell>
        </row>
        <row r="223">
          <cell r="G223">
            <v>101.06390789040316</v>
          </cell>
          <cell r="J223">
            <v>78.917836739098604</v>
          </cell>
          <cell r="M223">
            <v>111.32098374303325</v>
          </cell>
        </row>
        <row r="224">
          <cell r="G224">
            <v>107.57565839521486</v>
          </cell>
          <cell r="J224">
            <v>86.838874639346528</v>
          </cell>
          <cell r="M224">
            <v>117.18001496349038</v>
          </cell>
        </row>
        <row r="225">
          <cell r="G225">
            <v>107.35535431335164</v>
          </cell>
          <cell r="J225">
            <v>89.417721408619116</v>
          </cell>
          <cell r="M225">
            <v>115.66326861848731</v>
          </cell>
        </row>
        <row r="226">
          <cell r="G226">
            <v>109.28442559622071</v>
          </cell>
          <cell r="J226">
            <v>91.637280019209683</v>
          </cell>
          <cell r="M226">
            <v>117.45779908216049</v>
          </cell>
        </row>
        <row r="227">
          <cell r="G227">
            <v>109.88715688845045</v>
          </cell>
          <cell r="J227">
            <v>93.528833334508192</v>
          </cell>
          <cell r="M227">
            <v>117.46360529631026</v>
          </cell>
        </row>
        <row r="228">
          <cell r="G228">
            <v>111.62919674101661</v>
          </cell>
          <cell r="J228">
            <v>96.372849629476136</v>
          </cell>
          <cell r="M228">
            <v>118.69525863921957</v>
          </cell>
        </row>
        <row r="229">
          <cell r="G229">
            <v>108.42370660267613</v>
          </cell>
          <cell r="J229">
            <v>90.406804389314843</v>
          </cell>
          <cell r="M229">
            <v>116.76833492836359</v>
          </cell>
        </row>
        <row r="230">
          <cell r="G230">
            <v>103.41228117590168</v>
          </cell>
          <cell r="J230">
            <v>88.827284780437779</v>
          </cell>
          <cell r="M230">
            <v>110.1674032612833</v>
          </cell>
        </row>
        <row r="231">
          <cell r="G231">
            <v>108.57337558263612</v>
          </cell>
          <cell r="J231">
            <v>93.004115165277568</v>
          </cell>
          <cell r="M231">
            <v>115.7843650163439</v>
          </cell>
        </row>
        <row r="232">
          <cell r="G232">
            <v>103.39781539556232</v>
          </cell>
          <cell r="J232">
            <v>81.898011811391626</v>
          </cell>
          <cell r="M232">
            <v>113.35556883511526</v>
          </cell>
        </row>
        <row r="233">
          <cell r="G233">
            <v>107.68428851317722</v>
          </cell>
          <cell r="J233">
            <v>84.62498902398913</v>
          </cell>
          <cell r="M233">
            <v>118.36433114255279</v>
          </cell>
        </row>
        <row r="234">
          <cell r="G234">
            <v>108.52044722506236</v>
          </cell>
          <cell r="J234">
            <v>89.617738349310912</v>
          </cell>
          <cell r="M234">
            <v>117.27534182619097</v>
          </cell>
        </row>
        <row r="235">
          <cell r="G235">
            <v>110.0165211357228</v>
          </cell>
          <cell r="J235">
            <v>90.82961635419808</v>
          </cell>
          <cell r="M235">
            <v>118.90304264902957</v>
          </cell>
        </row>
        <row r="236">
          <cell r="G236">
            <v>108.86275656630195</v>
          </cell>
          <cell r="J236">
            <v>92.565717650154582</v>
          </cell>
          <cell r="M236">
            <v>116.41082065379322</v>
          </cell>
        </row>
        <row r="237">
          <cell r="G237">
            <v>111.88112095391493</v>
          </cell>
          <cell r="J237">
            <v>93.419208777852589</v>
          </cell>
          <cell r="M237">
            <v>120.43185811540515</v>
          </cell>
        </row>
        <row r="238">
          <cell r="G238">
            <v>113.46655901071938</v>
          </cell>
          <cell r="J238">
            <v>99.721290714327353</v>
          </cell>
          <cell r="M238">
            <v>119.83275636318022</v>
          </cell>
        </row>
        <row r="239">
          <cell r="G239">
            <v>109.13748734937477</v>
          </cell>
          <cell r="J239">
            <v>96.193437237693587</v>
          </cell>
          <cell r="M239">
            <v>115.13259604963457</v>
          </cell>
        </row>
        <row r="240">
          <cell r="G240">
            <v>110.15984581833973</v>
          </cell>
          <cell r="J240">
            <v>95.936461079543832</v>
          </cell>
          <cell r="M240">
            <v>116.74748545655056</v>
          </cell>
        </row>
        <row r="241">
          <cell r="G241">
            <v>110.33932582298145</v>
          </cell>
          <cell r="J241">
            <v>95.171017647763549</v>
          </cell>
          <cell r="M241">
            <v>117.36461199885983</v>
          </cell>
        </row>
        <row r="242">
          <cell r="G242">
            <v>109.52640426944203</v>
          </cell>
          <cell r="J242">
            <v>95.201560609911141</v>
          </cell>
          <cell r="M242">
            <v>116.16103517029237</v>
          </cell>
        </row>
        <row r="243">
          <cell r="G243">
            <v>113.59787596204016</v>
          </cell>
          <cell r="J243">
            <v>93.665057060679175</v>
          </cell>
          <cell r="M243">
            <v>122.82987174274346</v>
          </cell>
        </row>
        <row r="244">
          <cell r="G244">
            <v>107.51075908142337</v>
          </cell>
          <cell r="J244">
            <v>99.249921836961377</v>
          </cell>
          <cell r="M244">
            <v>111.33681173174585</v>
          </cell>
        </row>
        <row r="245">
          <cell r="G245">
            <v>111.14342584881337</v>
          </cell>
          <cell r="J245">
            <v>101.6139158779734</v>
          </cell>
          <cell r="M245">
            <v>115.5570713185446</v>
          </cell>
        </row>
        <row r="246">
          <cell r="G246">
            <v>109.41051847376193</v>
          </cell>
          <cell r="J246">
            <v>96.434684111715242</v>
          </cell>
          <cell r="M246">
            <v>115.42034822610772</v>
          </cell>
        </row>
        <row r="247">
          <cell r="G247">
            <v>107.62134708926692</v>
          </cell>
          <cell r="J247">
            <v>99.749752225194342</v>
          </cell>
          <cell r="M247">
            <v>111.26711996926643</v>
          </cell>
        </row>
        <row r="248">
          <cell r="G248">
            <v>103.3782650891756</v>
          </cell>
          <cell r="J248">
            <v>97.882065866518204</v>
          </cell>
          <cell r="M248">
            <v>105.9238602849466</v>
          </cell>
        </row>
        <row r="249">
          <cell r="G249">
            <v>99.229658131138592</v>
          </cell>
          <cell r="J249">
            <v>92.266392061561191</v>
          </cell>
          <cell r="M249">
            <v>102.45473348512498</v>
          </cell>
        </row>
        <row r="250">
          <cell r="G250">
            <v>102.73168499485772</v>
          </cell>
          <cell r="J250">
            <v>91.885583647231272</v>
          </cell>
          <cell r="M250">
            <v>107.75511707307375</v>
          </cell>
        </row>
        <row r="251">
          <cell r="G251">
            <v>102.52011602835221</v>
          </cell>
          <cell r="J251">
            <v>94.080026675188734</v>
          </cell>
          <cell r="M251">
            <v>106.42919028838294</v>
          </cell>
        </row>
        <row r="252">
          <cell r="G252">
            <v>102.06320526181038</v>
          </cell>
          <cell r="J252">
            <v>95.395836566344883</v>
          </cell>
          <cell r="M252">
            <v>105.15123410356783</v>
          </cell>
        </row>
        <row r="253">
          <cell r="G253">
            <v>101.87805647184589</v>
          </cell>
          <cell r="J253">
            <v>96.419454628840242</v>
          </cell>
          <cell r="M253">
            <v>104.40623823241597</v>
          </cell>
        </row>
        <row r="254">
          <cell r="G254">
            <v>103.95350341559507</v>
          </cell>
          <cell r="J254">
            <v>97.697536145190156</v>
          </cell>
          <cell r="M254">
            <v>106.85098940241917</v>
          </cell>
        </row>
        <row r="255">
          <cell r="G255">
            <v>100.48846723658262</v>
          </cell>
          <cell r="J255">
            <v>95.37729819009455</v>
          </cell>
          <cell r="M255">
            <v>102.85573356780975</v>
          </cell>
        </row>
        <row r="256">
          <cell r="G256">
            <v>106.66333150753715</v>
          </cell>
          <cell r="J256">
            <v>100.54341706380727</v>
          </cell>
          <cell r="M256">
            <v>109.49780387205166</v>
          </cell>
        </row>
        <row r="257">
          <cell r="G257">
            <v>100.68638912707515</v>
          </cell>
          <cell r="J257">
            <v>92.956676661976232</v>
          </cell>
          <cell r="M257">
            <v>104.26644838597761</v>
          </cell>
        </row>
        <row r="258">
          <cell r="G258">
            <v>102.39716244511061</v>
          </cell>
          <cell r="J258">
            <v>95.503995251305426</v>
          </cell>
          <cell r="M258">
            <v>105.58977111545511</v>
          </cell>
        </row>
        <row r="259">
          <cell r="G259">
            <v>105.96639117729258</v>
          </cell>
          <cell r="J259">
            <v>100.53311265461475</v>
          </cell>
          <cell r="M259">
            <v>108.48284430140755</v>
          </cell>
        </row>
        <row r="260">
          <cell r="G260">
            <v>107.06034078762015</v>
          </cell>
          <cell r="J260">
            <v>96.62058897013425</v>
          </cell>
          <cell r="M260">
            <v>111.89556982409322</v>
          </cell>
        </row>
        <row r="261">
          <cell r="G261">
            <v>107.08457609155069</v>
          </cell>
          <cell r="J261">
            <v>99.506060679367764</v>
          </cell>
          <cell r="M261">
            <v>110.59460759564921</v>
          </cell>
        </row>
        <row r="262">
          <cell r="G262">
            <v>106.41974980237497</v>
          </cell>
          <cell r="J262">
            <v>96.66603927937841</v>
          </cell>
          <cell r="M262">
            <v>110.93723500304358</v>
          </cell>
        </row>
        <row r="263">
          <cell r="G263">
            <v>105.95583607784545</v>
          </cell>
          <cell r="J263">
            <v>95.00880247010636</v>
          </cell>
          <cell r="M263">
            <v>111.02601549290871</v>
          </cell>
        </row>
        <row r="264">
          <cell r="G264">
            <v>107.39831280672864</v>
          </cell>
          <cell r="J264">
            <v>92.245022528190688</v>
          </cell>
          <cell r="M264">
            <v>114.41664336035058</v>
          </cell>
        </row>
        <row r="265">
          <cell r="G265">
            <v>105.92541219703197</v>
          </cell>
          <cell r="J265">
            <v>93.529780446607447</v>
          </cell>
          <cell r="M265">
            <v>111.66651788736952</v>
          </cell>
        </row>
        <row r="266">
          <cell r="G266">
            <v>108.40861450751854</v>
          </cell>
          <cell r="J266">
            <v>95.948216363172321</v>
          </cell>
          <cell r="M266">
            <v>114.17971711291233</v>
          </cell>
        </row>
        <row r="267">
          <cell r="G267">
            <v>110.575103400087</v>
          </cell>
          <cell r="J267">
            <v>95.886067214645806</v>
          </cell>
          <cell r="M267">
            <v>117.37841209203184</v>
          </cell>
        </row>
        <row r="268">
          <cell r="G268">
            <v>109.45615592500697</v>
          </cell>
          <cell r="J268">
            <v>101.48827501813736</v>
          </cell>
          <cell r="M268">
            <v>113.146524220499</v>
          </cell>
        </row>
        <row r="269">
          <cell r="G269">
            <v>115.48636905327245</v>
          </cell>
          <cell r="J269">
            <v>112.01534439418532</v>
          </cell>
          <cell r="M269">
            <v>117.09399340214073</v>
          </cell>
        </row>
        <row r="270">
          <cell r="G270">
            <v>114.0726564285826</v>
          </cell>
          <cell r="J270">
            <v>110.1635479807812</v>
          </cell>
          <cell r="M270">
            <v>115.88318171730383</v>
          </cell>
        </row>
        <row r="271">
          <cell r="G271">
            <v>113.73377025642186</v>
          </cell>
          <cell r="J271">
            <v>102.8991743582467</v>
          </cell>
          <cell r="M271">
            <v>118.75187352182348</v>
          </cell>
        </row>
        <row r="272">
          <cell r="G272">
            <v>110.28994179683718</v>
          </cell>
          <cell r="J272">
            <v>100.706778308011</v>
          </cell>
          <cell r="M272">
            <v>114.72843719141446</v>
          </cell>
        </row>
        <row r="273">
          <cell r="G273">
            <v>108.8647820408313</v>
          </cell>
          <cell r="J273">
            <v>96.322943539657572</v>
          </cell>
          <cell r="M273">
            <v>114.67360419980814</v>
          </cell>
        </row>
        <row r="274">
          <cell r="G274">
            <v>107.12091700944049</v>
          </cell>
          <cell r="J274">
            <v>95.783482712939076</v>
          </cell>
          <cell r="M274">
            <v>112.37191267178281</v>
          </cell>
        </row>
        <row r="275">
          <cell r="G275">
            <v>107.59565991460927</v>
          </cell>
          <cell r="J275">
            <v>96.121341950945578</v>
          </cell>
          <cell r="M275">
            <v>112.91005400764737</v>
          </cell>
        </row>
        <row r="276">
          <cell r="G276">
            <v>105.47663247880583</v>
          </cell>
          <cell r="J276">
            <v>95.053436916138608</v>
          </cell>
          <cell r="M276">
            <v>110.30419339390644</v>
          </cell>
        </row>
        <row r="277">
          <cell r="G277">
            <v>108.4111309828404</v>
          </cell>
          <cell r="J277">
            <v>96.584684309411202</v>
          </cell>
          <cell r="M277">
            <v>113.88861544352329</v>
          </cell>
        </row>
        <row r="278">
          <cell r="G278">
            <v>108.21659475514235</v>
          </cell>
          <cell r="J278">
            <v>96.174528761048379</v>
          </cell>
          <cell r="M278">
            <v>113.79394450173719</v>
          </cell>
        </row>
        <row r="279">
          <cell r="G279">
            <v>107.89625088602224</v>
          </cell>
          <cell r="J279">
            <v>102.57112616675626</v>
          </cell>
          <cell r="M279">
            <v>110.36261197540263</v>
          </cell>
        </row>
        <row r="280">
          <cell r="G280">
            <v>113.40716749311845</v>
          </cell>
          <cell r="J280">
            <v>98.89839449952936</v>
          </cell>
          <cell r="M280">
            <v>120.12698628657827</v>
          </cell>
        </row>
        <row r="281">
          <cell r="G281">
            <v>108.81791155524698</v>
          </cell>
          <cell r="J281">
            <v>96.95837014890391</v>
          </cell>
          <cell r="M281">
            <v>114.3107240252865</v>
          </cell>
        </row>
        <row r="282">
          <cell r="G282">
            <v>109.94029307300548</v>
          </cell>
          <cell r="J282">
            <v>96.596362734524803</v>
          </cell>
          <cell r="M282">
            <v>116.1206085212355</v>
          </cell>
        </row>
        <row r="283">
          <cell r="G283">
            <v>105.77669954485289</v>
          </cell>
          <cell r="J283">
            <v>91.81523334536621</v>
          </cell>
          <cell r="M283">
            <v>112.24303015689152</v>
          </cell>
        </row>
        <row r="284">
          <cell r="G284">
            <v>106.90741016225853</v>
          </cell>
          <cell r="J284">
            <v>93.801173637465467</v>
          </cell>
          <cell r="M284">
            <v>112.97763640053171</v>
          </cell>
        </row>
        <row r="285">
          <cell r="G285">
            <v>109.6639679818951</v>
          </cell>
          <cell r="J285">
            <v>97.463035417423512</v>
          </cell>
          <cell r="M285">
            <v>115.31489766290257</v>
          </cell>
        </row>
        <row r="286">
          <cell r="G286">
            <v>105.54109456043015</v>
          </cell>
          <cell r="J286">
            <v>95.029447147522561</v>
          </cell>
          <cell r="M286">
            <v>110.40962244122967</v>
          </cell>
        </row>
        <row r="287">
          <cell r="G287">
            <v>107.62683210728711</v>
          </cell>
          <cell r="J287">
            <v>94.840629365092482</v>
          </cell>
          <cell r="M287">
            <v>113.54883292168762</v>
          </cell>
        </row>
        <row r="288">
          <cell r="G288">
            <v>107.4084869196424</v>
          </cell>
          <cell r="J288">
            <v>95.338384967267018</v>
          </cell>
          <cell r="M288">
            <v>112.99882167602651</v>
          </cell>
        </row>
      </sheetData>
      <sheetData sheetId="3">
        <row r="160">
          <cell r="G160">
            <v>91.464218592590512</v>
          </cell>
          <cell r="J160">
            <v>82.394451217932996</v>
          </cell>
          <cell r="M160">
            <v>95.672060716252389</v>
          </cell>
        </row>
        <row r="161">
          <cell r="G161">
            <v>90.43649526499442</v>
          </cell>
          <cell r="J161">
            <v>80.96418938898799</v>
          </cell>
          <cell r="M161">
            <v>94.831091733327185</v>
          </cell>
        </row>
        <row r="162">
          <cell r="G162">
            <v>89.874557641320735</v>
          </cell>
          <cell r="J162">
            <v>80.14519261901583</v>
          </cell>
          <cell r="M162">
            <v>94.388414533806113</v>
          </cell>
        </row>
        <row r="163">
          <cell r="G163">
            <v>89.553813076496382</v>
          </cell>
          <cell r="J163">
            <v>79.728331429196047</v>
          </cell>
          <cell r="M163">
            <v>94.112262466973505</v>
          </cell>
        </row>
        <row r="164">
          <cell r="G164">
            <v>89.601405032881345</v>
          </cell>
          <cell r="J164">
            <v>79.869590568149206</v>
          </cell>
          <cell r="M164">
            <v>94.116398323534298</v>
          </cell>
        </row>
        <row r="165">
          <cell r="G165">
            <v>90.09142656031365</v>
          </cell>
          <cell r="J165">
            <v>80.069195365533815</v>
          </cell>
          <cell r="M165">
            <v>94.741156244925861</v>
          </cell>
        </row>
        <row r="166">
          <cell r="G166">
            <v>90.746893899901394</v>
          </cell>
          <cell r="J166">
            <v>80.018835325476246</v>
          </cell>
          <cell r="M166">
            <v>95.724086247823379</v>
          </cell>
        </row>
        <row r="167">
          <cell r="G167">
            <v>91.019824177463775</v>
          </cell>
          <cell r="J167">
            <v>79.962872009110924</v>
          </cell>
          <cell r="M167">
            <v>96.149603936017527</v>
          </cell>
        </row>
        <row r="168">
          <cell r="G168">
            <v>91.208340264311175</v>
          </cell>
          <cell r="J168">
            <v>80.540853024047905</v>
          </cell>
          <cell r="M168">
            <v>96.157431052309491</v>
          </cell>
        </row>
        <row r="169">
          <cell r="G169">
            <v>91.765335103229873</v>
          </cell>
          <cell r="J169">
            <v>81.953144391921455</v>
          </cell>
          <cell r="M169">
            <v>96.317618275983932</v>
          </cell>
        </row>
        <row r="170">
          <cell r="G170">
            <v>92.619540458598664</v>
          </cell>
          <cell r="J170">
            <v>83.714194126350989</v>
          </cell>
          <cell r="M170">
            <v>96.751100825552868</v>
          </cell>
        </row>
        <row r="171">
          <cell r="G171">
            <v>93.528482406807115</v>
          </cell>
          <cell r="J171">
            <v>85.021993511736113</v>
          </cell>
          <cell r="M171">
            <v>97.474996227785155</v>
          </cell>
        </row>
        <row r="172">
          <cell r="G172">
            <v>93.868426108521277</v>
          </cell>
          <cell r="J172">
            <v>85.044285893126641</v>
          </cell>
          <cell r="M172">
            <v>97.962311582054511</v>
          </cell>
        </row>
        <row r="173">
          <cell r="G173">
            <v>93.616067618643683</v>
          </cell>
          <cell r="J173">
            <v>84.359032970458657</v>
          </cell>
          <cell r="M173">
            <v>97.910790815367463</v>
          </cell>
        </row>
        <row r="174">
          <cell r="G174">
            <v>93.280335672643517</v>
          </cell>
          <cell r="J174">
            <v>84.07554428061546</v>
          </cell>
          <cell r="M174">
            <v>97.550821051035953</v>
          </cell>
        </row>
        <row r="175">
          <cell r="G175">
            <v>93.021477998978725</v>
          </cell>
          <cell r="J175">
            <v>84.165798668147502</v>
          </cell>
          <cell r="M175">
            <v>97.129995779272974</v>
          </cell>
        </row>
        <row r="176">
          <cell r="G176">
            <v>92.923659265700564</v>
          </cell>
          <cell r="J176">
            <v>84.048580139796528</v>
          </cell>
          <cell r="M176">
            <v>97.041177417396398</v>
          </cell>
        </row>
        <row r="177">
          <cell r="G177">
            <v>93.105865314821159</v>
          </cell>
          <cell r="J177">
            <v>84.088297086238768</v>
          </cell>
          <cell r="M177">
            <v>97.289490084652314</v>
          </cell>
        </row>
        <row r="178">
          <cell r="G178">
            <v>93.566548810939196</v>
          </cell>
          <cell r="J178">
            <v>84.901204912278999</v>
          </cell>
          <cell r="M178">
            <v>97.586762071830634</v>
          </cell>
        </row>
        <row r="179">
          <cell r="G179">
            <v>94.406025342539323</v>
          </cell>
          <cell r="J179">
            <v>86.236146405017649</v>
          </cell>
          <cell r="M179">
            <v>98.196371811025202</v>
          </cell>
        </row>
        <row r="180">
          <cell r="G180">
            <v>95.435229639718372</v>
          </cell>
          <cell r="J180">
            <v>87.675507562193786</v>
          </cell>
          <cell r="M180">
            <v>99.035287290254303</v>
          </cell>
        </row>
        <row r="181">
          <cell r="G181">
            <v>96.242170729047558</v>
          </cell>
          <cell r="J181">
            <v>89.045621028653088</v>
          </cell>
          <cell r="M181">
            <v>99.580949302239958</v>
          </cell>
        </row>
        <row r="182">
          <cell r="G182">
            <v>96.746932790325559</v>
          </cell>
          <cell r="J182">
            <v>90.064319015507934</v>
          </cell>
          <cell r="M182">
            <v>99.847275122854484</v>
          </cell>
        </row>
        <row r="183">
          <cell r="G183">
            <v>97.493523421491616</v>
          </cell>
          <cell r="J183">
            <v>91.097568632157135</v>
          </cell>
          <cell r="M183">
            <v>100.46087273397768</v>
          </cell>
        </row>
        <row r="184">
          <cell r="G184">
            <v>99.422548439149139</v>
          </cell>
          <cell r="J184">
            <v>95.130844935772075</v>
          </cell>
          <cell r="M184">
            <v>101.41364810442133</v>
          </cell>
        </row>
        <row r="185">
          <cell r="G185">
            <v>100.01357448732765</v>
          </cell>
          <cell r="J185">
            <v>96.874024183204909</v>
          </cell>
          <cell r="M185">
            <v>101.47014238739926</v>
          </cell>
        </row>
        <row r="186">
          <cell r="G186">
            <v>100.92643613952164</v>
          </cell>
          <cell r="J186">
            <v>99.321308948643889</v>
          </cell>
          <cell r="M186">
            <v>101.67112136998109</v>
          </cell>
        </row>
        <row r="187">
          <cell r="G187">
            <v>101.52403967427279</v>
          </cell>
          <cell r="J187">
            <v>101.22613949046975</v>
          </cell>
          <cell r="M187">
            <v>101.66224795352323</v>
          </cell>
        </row>
        <row r="188">
          <cell r="G188">
            <v>101.60101192695126</v>
          </cell>
          <cell r="J188">
            <v>102.09279009691974</v>
          </cell>
          <cell r="M188">
            <v>101.37285559023277</v>
          </cell>
        </row>
        <row r="189">
          <cell r="G189">
            <v>101.41908664554411</v>
          </cell>
          <cell r="J189">
            <v>102.68294257505346</v>
          </cell>
          <cell r="M189">
            <v>100.83273134019315</v>
          </cell>
        </row>
        <row r="190">
          <cell r="G190">
            <v>101.03721985025373</v>
          </cell>
          <cell r="J190">
            <v>103.12577553021049</v>
          </cell>
          <cell r="M190">
            <v>100.06825204714434</v>
          </cell>
        </row>
        <row r="191">
          <cell r="G191">
            <v>100.58039414343322</v>
          </cell>
          <cell r="J191">
            <v>102.89866859807188</v>
          </cell>
          <cell r="M191">
            <v>99.504850251128445</v>
          </cell>
        </row>
        <row r="192">
          <cell r="G192">
            <v>100.08400761609578</v>
          </cell>
          <cell r="J192">
            <v>102.11574638384005</v>
          </cell>
          <cell r="M192">
            <v>99.141399540492969</v>
          </cell>
        </row>
        <row r="193">
          <cell r="G193">
            <v>99.219664703535642</v>
          </cell>
          <cell r="J193">
            <v>100.7392200921315</v>
          </cell>
          <cell r="M193">
            <v>98.514679789453155</v>
          </cell>
        </row>
        <row r="194">
          <cell r="G194">
            <v>97.832318592102681</v>
          </cell>
          <cell r="J194">
            <v>98.249298461235085</v>
          </cell>
          <cell r="M194">
            <v>97.638864296576088</v>
          </cell>
        </row>
        <row r="195">
          <cell r="G195">
            <v>96.339697781812433</v>
          </cell>
          <cell r="J195">
            <v>95.5432407044473</v>
          </cell>
          <cell r="M195">
            <v>96.709207329454188</v>
          </cell>
        </row>
        <row r="196">
          <cell r="G196">
            <v>95.52860479866743</v>
          </cell>
          <cell r="J196">
            <v>94.386294737495462</v>
          </cell>
          <cell r="M196">
            <v>96.058569922923297</v>
          </cell>
        </row>
        <row r="197">
          <cell r="G197">
            <v>94.919381405040966</v>
          </cell>
          <cell r="J197">
            <v>92.89500771554836</v>
          </cell>
          <cell r="M197">
            <v>95.858572514669774</v>
          </cell>
        </row>
        <row r="198">
          <cell r="G198">
            <v>93.549323164318139</v>
          </cell>
          <cell r="J198">
            <v>89.79511588913914</v>
          </cell>
          <cell r="M198">
            <v>95.291055985117453</v>
          </cell>
        </row>
        <row r="199">
          <cell r="G199">
            <v>92.401848659985006</v>
          </cell>
          <cell r="J199">
            <v>87.609476303711944</v>
          </cell>
          <cell r="M199">
            <v>94.625229419379608</v>
          </cell>
        </row>
        <row r="200">
          <cell r="G200">
            <v>92.315128167157326</v>
          </cell>
          <cell r="J200">
            <v>86.485725399559215</v>
          </cell>
          <cell r="M200">
            <v>95.019630444672075</v>
          </cell>
        </row>
        <row r="201">
          <cell r="G201">
            <v>92.946297708583458</v>
          </cell>
          <cell r="J201">
            <v>85.473282101966774</v>
          </cell>
          <cell r="M201">
            <v>96.413340308613925</v>
          </cell>
        </row>
        <row r="202">
          <cell r="G202">
            <v>93.987332362010918</v>
          </cell>
          <cell r="J202">
            <v>84.502174701796832</v>
          </cell>
          <cell r="M202">
            <v>98.387891307298077</v>
          </cell>
        </row>
        <row r="203">
          <cell r="G203">
            <v>95.102645363099953</v>
          </cell>
          <cell r="J203">
            <v>83.681839506886135</v>
          </cell>
          <cell r="M203">
            <v>100.40123197318435</v>
          </cell>
        </row>
        <row r="204">
          <cell r="G204">
            <v>96.092152803123128</v>
          </cell>
          <cell r="J204">
            <v>83.412909980748637</v>
          </cell>
          <cell r="M204">
            <v>101.97458063618971</v>
          </cell>
        </row>
        <row r="205">
          <cell r="G205">
            <v>96.93602752790386</v>
          </cell>
          <cell r="J205">
            <v>83.167498099449872</v>
          </cell>
          <cell r="M205">
            <v>103.32382070017516</v>
          </cell>
        </row>
        <row r="206">
          <cell r="G206">
            <v>97.602180504532015</v>
          </cell>
          <cell r="J206">
            <v>82.785807100636958</v>
          </cell>
          <cell r="M206">
            <v>104.47611205684674</v>
          </cell>
        </row>
        <row r="207">
          <cell r="G207">
            <v>97.759682314755111</v>
          </cell>
          <cell r="J207">
            <v>82.287486752822971</v>
          </cell>
          <cell r="M207">
            <v>104.93787702931256</v>
          </cell>
        </row>
        <row r="208">
          <cell r="G208">
            <v>97.206651451728305</v>
          </cell>
          <cell r="J208">
            <v>81.067058056300027</v>
          </cell>
          <cell r="M208">
            <v>104.69447976558538</v>
          </cell>
        </row>
        <row r="209">
          <cell r="G209">
            <v>96.978836648791429</v>
          </cell>
          <cell r="J209">
            <v>80.583267941279018</v>
          </cell>
          <cell r="M209">
            <v>104.58542255105311</v>
          </cell>
        </row>
        <row r="210">
          <cell r="G210">
            <v>97.924509321188339</v>
          </cell>
          <cell r="J210">
            <v>81.659220377172275</v>
          </cell>
          <cell r="M210">
            <v>105.47065302531466</v>
          </cell>
        </row>
        <row r="211">
          <cell r="G211">
            <v>99.107748986080296</v>
          </cell>
          <cell r="J211">
            <v>82.423139098868788</v>
          </cell>
          <cell r="M211">
            <v>106.84843310731165</v>
          </cell>
        </row>
        <row r="212">
          <cell r="G212">
            <v>99.675802178503702</v>
          </cell>
          <cell r="J212">
            <v>82.296404647607289</v>
          </cell>
          <cell r="M212">
            <v>107.73882717060081</v>
          </cell>
        </row>
        <row r="213">
          <cell r="G213">
            <v>99.702249348876506</v>
          </cell>
          <cell r="J213">
            <v>81.653837701289007</v>
          </cell>
          <cell r="M213">
            <v>108.07565780123778</v>
          </cell>
        </row>
        <row r="214">
          <cell r="G214">
            <v>99.498921961200253</v>
          </cell>
          <cell r="J214">
            <v>81.161181455952303</v>
          </cell>
          <cell r="M214">
            <v>108.00656209829651</v>
          </cell>
        </row>
        <row r="215">
          <cell r="G215">
            <v>99.46978396665304</v>
          </cell>
          <cell r="J215">
            <v>81.423691427237472</v>
          </cell>
          <cell r="M215">
            <v>107.84211648832593</v>
          </cell>
        </row>
        <row r="216">
          <cell r="G216">
            <v>99.77523915981314</v>
          </cell>
          <cell r="J216">
            <v>82.054386208256474</v>
          </cell>
          <cell r="M216">
            <v>107.99667951616993</v>
          </cell>
        </row>
        <row r="217">
          <cell r="G217">
            <v>100.64122359273715</v>
          </cell>
          <cell r="J217">
            <v>83.121024717354089</v>
          </cell>
          <cell r="M217">
            <v>108.76957218178282</v>
          </cell>
        </row>
        <row r="218">
          <cell r="G218">
            <v>101.74441529994273</v>
          </cell>
          <cell r="J218">
            <v>84.204720698367822</v>
          </cell>
          <cell r="M218">
            <v>109.88180876682404</v>
          </cell>
        </row>
        <row r="219">
          <cell r="G219">
            <v>102.32014948661121</v>
          </cell>
          <cell r="J219">
            <v>84.699549678904006</v>
          </cell>
          <cell r="M219">
            <v>110.49507824192102</v>
          </cell>
        </row>
        <row r="220">
          <cell r="G220">
            <v>102.09435615278099</v>
          </cell>
          <cell r="J220">
            <v>84.122840482244698</v>
          </cell>
          <cell r="M220">
            <v>110.43208936475186</v>
          </cell>
        </row>
        <row r="221">
          <cell r="G221">
            <v>101.450140378211</v>
          </cell>
          <cell r="J221">
            <v>82.540285514861083</v>
          </cell>
          <cell r="M221">
            <v>110.22320814935</v>
          </cell>
        </row>
        <row r="222">
          <cell r="G222">
            <v>101.48367023009055</v>
          </cell>
          <cell r="J222">
            <v>81.713308837342652</v>
          </cell>
          <cell r="M222">
            <v>110.65596275226387</v>
          </cell>
        </row>
        <row r="223">
          <cell r="G223">
            <v>102.91495162894246</v>
          </cell>
          <cell r="J223">
            <v>82.825024246025208</v>
          </cell>
          <cell r="M223">
            <v>112.23550409860701</v>
          </cell>
        </row>
        <row r="224">
          <cell r="G224">
            <v>105.07863164043216</v>
          </cell>
          <cell r="J224">
            <v>85.541015848132545</v>
          </cell>
          <cell r="M224">
            <v>114.14294380310916</v>
          </cell>
        </row>
        <row r="225">
          <cell r="G225">
            <v>106.86929897096252</v>
          </cell>
          <cell r="J225">
            <v>88.480766060503996</v>
          </cell>
          <cell r="M225">
            <v>115.4005038163229</v>
          </cell>
        </row>
        <row r="226">
          <cell r="G226">
            <v>108.08334315084196</v>
          </cell>
          <cell r="J226">
            <v>90.711683844815042</v>
          </cell>
          <cell r="M226">
            <v>116.14277805873701</v>
          </cell>
        </row>
        <row r="227">
          <cell r="G227">
            <v>108.85578868197791</v>
          </cell>
          <cell r="J227">
            <v>92.27409482204996</v>
          </cell>
          <cell r="M227">
            <v>116.5487257798387</v>
          </cell>
        </row>
        <row r="228">
          <cell r="G228">
            <v>108.92805941850001</v>
          </cell>
          <cell r="J228">
            <v>92.529252101236764</v>
          </cell>
          <cell r="M228">
            <v>116.5361478464571</v>
          </cell>
        </row>
        <row r="229">
          <cell r="G229">
            <v>108.04661631556051</v>
          </cell>
          <cell r="J229">
            <v>91.328554354498465</v>
          </cell>
          <cell r="M229">
            <v>115.80282024448458</v>
          </cell>
        </row>
        <row r="230">
          <cell r="G230">
            <v>107.03453286402681</v>
          </cell>
          <cell r="J230">
            <v>90.05904350109401</v>
          </cell>
          <cell r="M230">
            <v>114.91016806617218</v>
          </cell>
        </row>
        <row r="231">
          <cell r="G231">
            <v>106.63576750935073</v>
          </cell>
          <cell r="J231">
            <v>88.704161629821584</v>
          </cell>
          <cell r="M231">
            <v>114.95498491018672</v>
          </cell>
        </row>
        <row r="232">
          <cell r="G232">
            <v>106.74223157777753</v>
          </cell>
          <cell r="J232">
            <v>87.081430621229117</v>
          </cell>
          <cell r="M232">
            <v>115.86369445906996</v>
          </cell>
        </row>
        <row r="233">
          <cell r="G233">
            <v>107.55063367341941</v>
          </cell>
          <cell r="J233">
            <v>87.078605750658866</v>
          </cell>
          <cell r="M233">
            <v>117.04845846778755</v>
          </cell>
        </row>
        <row r="234">
          <cell r="G234">
            <v>108.73191621317611</v>
          </cell>
          <cell r="J234">
            <v>88.804097741235168</v>
          </cell>
          <cell r="M234">
            <v>117.97725962002244</v>
          </cell>
        </row>
        <row r="235">
          <cell r="G235">
            <v>109.67713928575593</v>
          </cell>
          <cell r="J235">
            <v>90.756168931793439</v>
          </cell>
          <cell r="M235">
            <v>118.45536399507124</v>
          </cell>
        </row>
        <row r="236">
          <cell r="G236">
            <v>110.39625754993403</v>
          </cell>
          <cell r="J236">
            <v>92.519068277910947</v>
          </cell>
          <cell r="M236">
            <v>118.69022882439961</v>
          </cell>
        </row>
        <row r="237">
          <cell r="G237">
            <v>111.12233279129207</v>
          </cell>
          <cell r="J237">
            <v>94.430683260653097</v>
          </cell>
          <cell r="M237">
            <v>118.86628289575386</v>
          </cell>
        </row>
        <row r="238">
          <cell r="G238">
            <v>111.3784899420958</v>
          </cell>
          <cell r="J238">
            <v>95.993484772631234</v>
          </cell>
          <cell r="M238">
            <v>118.51623340900287</v>
          </cell>
        </row>
        <row r="239">
          <cell r="G239">
            <v>110.92859614876735</v>
          </cell>
          <cell r="J239">
            <v>96.348438016502513</v>
          </cell>
          <cell r="M239">
            <v>117.69293761688704</v>
          </cell>
        </row>
        <row r="240">
          <cell r="G240">
            <v>110.38751590100242</v>
          </cell>
          <cell r="J240">
            <v>96.021889389976664</v>
          </cell>
          <cell r="M240">
            <v>117.05232723175283</v>
          </cell>
        </row>
        <row r="241">
          <cell r="G241">
            <v>109.91489296117787</v>
          </cell>
          <cell r="J241">
            <v>95.777655450890947</v>
          </cell>
          <cell r="M241">
            <v>116.47374514014504</v>
          </cell>
        </row>
        <row r="242">
          <cell r="G242">
            <v>109.39880675291984</v>
          </cell>
          <cell r="J242">
            <v>95.734347048290218</v>
          </cell>
          <cell r="M242">
            <v>115.73831765403509</v>
          </cell>
        </row>
        <row r="243">
          <cell r="G243">
            <v>108.99837740174137</v>
          </cell>
          <cell r="J243">
            <v>96.360726596991626</v>
          </cell>
          <cell r="M243">
            <v>114.86150896881344</v>
          </cell>
        </row>
        <row r="244">
          <cell r="G244">
            <v>109.00670634750746</v>
          </cell>
          <cell r="J244">
            <v>97.75476159732095</v>
          </cell>
          <cell r="M244">
            <v>114.22695127079454</v>
          </cell>
        </row>
        <row r="245">
          <cell r="G245">
            <v>108.96813613755076</v>
          </cell>
          <cell r="J245">
            <v>98.554654231761575</v>
          </cell>
          <cell r="M245">
            <v>113.79938329165154</v>
          </cell>
        </row>
        <row r="246">
          <cell r="G246">
            <v>108.03249108785131</v>
          </cell>
          <cell r="J246">
            <v>98.283421654832878</v>
          </cell>
          <cell r="M246">
            <v>112.55548967559716</v>
          </cell>
        </row>
        <row r="247">
          <cell r="G247">
            <v>106.3451948011779</v>
          </cell>
          <cell r="J247">
            <v>97.689335664280136</v>
          </cell>
          <cell r="M247">
            <v>110.36100768679746</v>
          </cell>
        </row>
        <row r="248">
          <cell r="G248">
            <v>104.40654972805279</v>
          </cell>
          <cell r="J248">
            <v>96.411356498758423</v>
          </cell>
          <cell r="M248">
            <v>108.11585223464672</v>
          </cell>
        </row>
        <row r="249">
          <cell r="G249">
            <v>102.98391797775362</v>
          </cell>
          <cell r="J249">
            <v>94.686870035129672</v>
          </cell>
          <cell r="M249">
            <v>106.83326343423873</v>
          </cell>
        </row>
        <row r="250">
          <cell r="G250">
            <v>102.61002465026534</v>
          </cell>
          <cell r="J250">
            <v>93.940463038012496</v>
          </cell>
          <cell r="M250">
            <v>106.63219468382663</v>
          </cell>
        </row>
        <row r="251">
          <cell r="G251">
            <v>102.56705321189837</v>
          </cell>
          <cell r="J251">
            <v>94.355871704020274</v>
          </cell>
          <cell r="M251">
            <v>106.37656165975835</v>
          </cell>
        </row>
        <row r="252">
          <cell r="G252">
            <v>102.47537005324405</v>
          </cell>
          <cell r="J252">
            <v>95.19670195609514</v>
          </cell>
          <cell r="M252">
            <v>105.85224676442799</v>
          </cell>
        </row>
        <row r="253">
          <cell r="G253">
            <v>102.67235665921557</v>
          </cell>
          <cell r="J253">
            <v>96.071541166891933</v>
          </cell>
          <cell r="M253">
            <v>105.73474936806582</v>
          </cell>
        </row>
        <row r="254">
          <cell r="G254">
            <v>102.96741311581002</v>
          </cell>
          <cell r="J254">
            <v>96.612564298201804</v>
          </cell>
          <cell r="M254">
            <v>105.91569165919927</v>
          </cell>
        </row>
        <row r="255">
          <cell r="G255">
            <v>103.32912234478484</v>
          </cell>
          <cell r="J255">
            <v>96.937479950360654</v>
          </cell>
          <cell r="M255">
            <v>106.29447095800177</v>
          </cell>
        </row>
        <row r="256">
          <cell r="G256">
            <v>103.61817592040762</v>
          </cell>
          <cell r="J256">
            <v>96.859437023867756</v>
          </cell>
          <cell r="M256">
            <v>106.75383586149474</v>
          </cell>
        </row>
        <row r="257">
          <cell r="G257">
            <v>103.6129749812108</v>
          </cell>
          <cell r="J257">
            <v>96.356744329378046</v>
          </cell>
          <cell r="M257">
            <v>106.97944202876737</v>
          </cell>
        </row>
        <row r="258">
          <cell r="G258">
            <v>104.16293954959868</v>
          </cell>
          <cell r="J258">
            <v>96.707987679301553</v>
          </cell>
          <cell r="M258">
            <v>107.62160163142438</v>
          </cell>
        </row>
        <row r="259">
          <cell r="G259">
            <v>105.33538850921464</v>
          </cell>
          <cell r="J259">
            <v>97.588648653251269</v>
          </cell>
          <cell r="M259">
            <v>108.92942316748547</v>
          </cell>
        </row>
        <row r="260">
          <cell r="G260">
            <v>106.17681597985174</v>
          </cell>
          <cell r="J260">
            <v>97.807277328852933</v>
          </cell>
          <cell r="M260">
            <v>110.05979288945728</v>
          </cell>
        </row>
        <row r="261">
          <cell r="G261">
            <v>106.53683989742984</v>
          </cell>
          <cell r="J261">
            <v>97.487610770252289</v>
          </cell>
          <cell r="M261">
            <v>110.73515347429192</v>
          </cell>
        </row>
        <row r="262">
          <cell r="G262">
            <v>106.65630689665913</v>
          </cell>
          <cell r="J262">
            <v>96.583149889850091</v>
          </cell>
          <cell r="M262">
            <v>111.32966318250448</v>
          </cell>
        </row>
        <row r="263">
          <cell r="G263">
            <v>106.76457492513627</v>
          </cell>
          <cell r="J263">
            <v>95.330158454247822</v>
          </cell>
          <cell r="M263">
            <v>112.06947606517397</v>
          </cell>
        </row>
        <row r="264">
          <cell r="G264">
            <v>107.34957042585332</v>
          </cell>
          <cell r="J264">
            <v>94.601063789521874</v>
          </cell>
          <cell r="M264">
            <v>113.26413262157486</v>
          </cell>
        </row>
        <row r="265">
          <cell r="G265">
            <v>107.8924449230001</v>
          </cell>
          <cell r="J265">
            <v>95.012702207673399</v>
          </cell>
          <cell r="M265">
            <v>113.86789299137187</v>
          </cell>
        </row>
        <row r="266">
          <cell r="G266">
            <v>108.88620521356927</v>
          </cell>
          <cell r="J266">
            <v>96.416284634221711</v>
          </cell>
          <cell r="M266">
            <v>114.67151975637782</v>
          </cell>
        </row>
        <row r="267">
          <cell r="G267">
            <v>110.0625850728635</v>
          </cell>
          <cell r="J267">
            <v>98.714304657366327</v>
          </cell>
          <cell r="M267">
            <v>115.3275241160503</v>
          </cell>
        </row>
        <row r="268">
          <cell r="G268">
            <v>111.38521344042276</v>
          </cell>
          <cell r="J268">
            <v>102.23627415295913</v>
          </cell>
          <cell r="M268">
            <v>115.6297867056845</v>
          </cell>
        </row>
        <row r="269">
          <cell r="G269">
            <v>112.67527624130811</v>
          </cell>
          <cell r="J269">
            <v>105.47433327367004</v>
          </cell>
          <cell r="M269">
            <v>116.01609303380695</v>
          </cell>
        </row>
        <row r="270">
          <cell r="G270">
            <v>112.955159120565</v>
          </cell>
          <cell r="J270">
            <v>105.76303091050346</v>
          </cell>
          <cell r="M270">
            <v>116.29188638058653</v>
          </cell>
        </row>
        <row r="271">
          <cell r="G271">
            <v>112.06819636920619</v>
          </cell>
          <cell r="J271">
            <v>103.43665999876789</v>
          </cell>
          <cell r="M271">
            <v>116.07272491234548</v>
          </cell>
        </row>
        <row r="272">
          <cell r="G272">
            <v>110.65502239429907</v>
          </cell>
          <cell r="J272">
            <v>100.61417438116183</v>
          </cell>
          <cell r="M272">
            <v>115.31338919486551</v>
          </cell>
        </row>
        <row r="273">
          <cell r="G273">
            <v>109.25373304815376</v>
          </cell>
          <cell r="J273">
            <v>98.307952494680663</v>
          </cell>
          <cell r="M273">
            <v>114.33193567305871</v>
          </cell>
        </row>
        <row r="274">
          <cell r="G274">
            <v>108.25971976853346</v>
          </cell>
          <cell r="J274">
            <v>96.953680827363527</v>
          </cell>
          <cell r="M274">
            <v>113.50506123576297</v>
          </cell>
        </row>
        <row r="275">
          <cell r="G275">
            <v>107.76217609515417</v>
          </cell>
          <cell r="J275">
            <v>96.406942675788457</v>
          </cell>
          <cell r="M275">
            <v>113.03034092587829</v>
          </cell>
        </row>
        <row r="276">
          <cell r="G276">
            <v>107.73727328124507</v>
          </cell>
          <cell r="J276">
            <v>96.359100673339242</v>
          </cell>
          <cell r="M276">
            <v>113.0160805551361</v>
          </cell>
        </row>
        <row r="277">
          <cell r="G277">
            <v>108.09535718220971</v>
          </cell>
          <cell r="J277">
            <v>96.823023701061544</v>
          </cell>
          <cell r="M277">
            <v>113.32506128536816</v>
          </cell>
        </row>
        <row r="278">
          <cell r="G278">
            <v>108.57187783320069</v>
          </cell>
          <cell r="J278">
            <v>97.826653320394158</v>
          </cell>
          <cell r="M278">
            <v>113.5570341735416</v>
          </cell>
        </row>
        <row r="279">
          <cell r="G279">
            <v>109.26314186932417</v>
          </cell>
          <cell r="J279">
            <v>98.727271380624828</v>
          </cell>
          <cell r="M279">
            <v>114.15117017484275</v>
          </cell>
        </row>
        <row r="280">
          <cell r="G280">
            <v>109.78514928937923</v>
          </cell>
          <cell r="J280">
            <v>98.389885895171432</v>
          </cell>
          <cell r="M280">
            <v>115.07188568951543</v>
          </cell>
        </row>
        <row r="281">
          <cell r="G281">
            <v>109.53450845397383</v>
          </cell>
          <cell r="J281">
            <v>97.196308908654302</v>
          </cell>
          <cell r="M281">
            <v>115.25871213333241</v>
          </cell>
        </row>
        <row r="282">
          <cell r="G282">
            <v>108.82281508161982</v>
          </cell>
          <cell r="J282">
            <v>95.857277665739744</v>
          </cell>
          <cell r="M282">
            <v>114.8380668781428</v>
          </cell>
        </row>
        <row r="283">
          <cell r="G283">
            <v>108.12913216352902</v>
          </cell>
          <cell r="J283">
            <v>94.805249440065737</v>
          </cell>
          <cell r="M283">
            <v>114.31063524498333</v>
          </cell>
        </row>
        <row r="284">
          <cell r="G284">
            <v>107.98319542444202</v>
          </cell>
          <cell r="J284">
            <v>94.836919435526667</v>
          </cell>
          <cell r="M284">
            <v>114.0822993584645</v>
          </cell>
        </row>
        <row r="285">
          <cell r="G285">
            <v>108.06417102196639</v>
          </cell>
          <cell r="J285">
            <v>95.397395466310826</v>
          </cell>
          <cell r="M285">
            <v>113.94081477172632</v>
          </cell>
        </row>
        <row r="286">
          <cell r="G286">
            <v>107.83312982115274</v>
          </cell>
          <cell r="J286">
            <v>95.457012069013018</v>
          </cell>
          <cell r="M286">
            <v>113.5749253329499</v>
          </cell>
        </row>
        <row r="287">
          <cell r="G287">
            <v>107.71520002430708</v>
          </cell>
          <cell r="J287">
            <v>95.304247626366305</v>
          </cell>
          <cell r="M287">
            <v>113.47315677639958</v>
          </cell>
        </row>
        <row r="288">
          <cell r="G288">
            <v>107.73210754448692</v>
          </cell>
          <cell r="J288">
            <v>95.295463740821702</v>
          </cell>
          <cell r="M288">
            <v>113.50198360771029</v>
          </cell>
        </row>
      </sheetData>
      <sheetData sheetId="4">
        <row r="160">
          <cell r="G160">
            <v>43.110893744370195</v>
          </cell>
          <cell r="J160">
            <v>26.212889998903833</v>
          </cell>
          <cell r="M160">
            <v>51.100073982577932</v>
          </cell>
        </row>
        <row r="161">
          <cell r="G161">
            <v>50.052321056097007</v>
          </cell>
          <cell r="J161">
            <v>33.830398114766005</v>
          </cell>
          <cell r="M161">
            <v>57.721858129278282</v>
          </cell>
        </row>
        <row r="162">
          <cell r="G162">
            <v>60.13723468876141</v>
          </cell>
          <cell r="J162">
            <v>49.119441304443598</v>
          </cell>
          <cell r="M162">
            <v>65.346319649360012</v>
          </cell>
        </row>
        <row r="163">
          <cell r="G163">
            <v>75.474822894928522</v>
          </cell>
          <cell r="J163">
            <v>63.959716217697924</v>
          </cell>
          <cell r="M163">
            <v>80.919031814059977</v>
          </cell>
        </row>
        <row r="164">
          <cell r="G164">
            <v>88.604076035555721</v>
          </cell>
          <cell r="J164">
            <v>83.69380841007154</v>
          </cell>
          <cell r="M164">
            <v>90.925593634245743</v>
          </cell>
        </row>
        <row r="165">
          <cell r="G165">
            <v>94.578963576850541</v>
          </cell>
          <cell r="J165">
            <v>88.839934373425294</v>
          </cell>
          <cell r="M165">
            <v>97.292310040086093</v>
          </cell>
        </row>
        <row r="166">
          <cell r="G166">
            <v>101.61660451905674</v>
          </cell>
          <cell r="J166">
            <v>88.0380133564407</v>
          </cell>
          <cell r="M166">
            <v>108.03640497673979</v>
          </cell>
        </row>
        <row r="167">
          <cell r="G167">
            <v>108.26990579190495</v>
          </cell>
          <cell r="J167">
            <v>95.450651621061382</v>
          </cell>
          <cell r="M167">
            <v>114.33070052440367</v>
          </cell>
        </row>
        <row r="168">
          <cell r="G168">
            <v>107.53290793538832</v>
          </cell>
          <cell r="J168">
            <v>97.882955764456455</v>
          </cell>
          <cell r="M168">
            <v>112.09529343044086</v>
          </cell>
        </row>
        <row r="169">
          <cell r="G169">
            <v>121.1402398926175</v>
          </cell>
          <cell r="J169">
            <v>117.22175408046336</v>
          </cell>
          <cell r="M169">
            <v>122.99285454969255</v>
          </cell>
        </row>
        <row r="170">
          <cell r="G170">
            <v>116.67612370464586</v>
          </cell>
          <cell r="J170">
            <v>125.90281458627007</v>
          </cell>
          <cell r="M170">
            <v>112.31385123945603</v>
          </cell>
        </row>
        <row r="171">
          <cell r="G171">
            <v>108.73864708021502</v>
          </cell>
          <cell r="J171">
            <v>91.623375989469324</v>
          </cell>
          <cell r="M171">
            <v>116.83054880005217</v>
          </cell>
        </row>
        <row r="172">
          <cell r="G172">
            <v>46.897366522041025</v>
          </cell>
          <cell r="J172">
            <v>27.677691574045447</v>
          </cell>
          <cell r="M172">
            <v>55.984205984986403</v>
          </cell>
        </row>
        <row r="173">
          <cell r="G173">
            <v>54.844142698611478</v>
          </cell>
          <cell r="J173">
            <v>35.667128962967524</v>
          </cell>
          <cell r="M173">
            <v>63.910812435014506</v>
          </cell>
        </row>
        <row r="174">
          <cell r="G174">
            <v>71.587919827791552</v>
          </cell>
          <cell r="J174">
            <v>48.085345954244367</v>
          </cell>
          <cell r="M174">
            <v>82.699664242449856</v>
          </cell>
        </row>
        <row r="175">
          <cell r="G175">
            <v>82.070821494686115</v>
          </cell>
          <cell r="J175">
            <v>75.541949797679635</v>
          </cell>
          <cell r="M175">
            <v>85.157596330649369</v>
          </cell>
        </row>
        <row r="176">
          <cell r="G176">
            <v>88.880562612938959</v>
          </cell>
          <cell r="J176">
            <v>84.33576089152001</v>
          </cell>
          <cell r="M176">
            <v>91.029292169770471</v>
          </cell>
        </row>
        <row r="177">
          <cell r="G177">
            <v>102.07752075237084</v>
          </cell>
          <cell r="J177">
            <v>91.425248217267168</v>
          </cell>
          <cell r="M177">
            <v>107.11379169368168</v>
          </cell>
        </row>
        <row r="178">
          <cell r="G178">
            <v>97.6210207572814</v>
          </cell>
          <cell r="J178">
            <v>91.684923064238603</v>
          </cell>
          <cell r="M178">
            <v>100.42753891739555</v>
          </cell>
        </row>
        <row r="179">
          <cell r="G179">
            <v>110.45522631269608</v>
          </cell>
          <cell r="J179">
            <v>105.67565474386423</v>
          </cell>
          <cell r="M179">
            <v>112.71495233122397</v>
          </cell>
        </row>
        <row r="180">
          <cell r="G180">
            <v>117.09431002295547</v>
          </cell>
          <cell r="J180">
            <v>112.66540243079773</v>
          </cell>
          <cell r="M180">
            <v>119.18824617926673</v>
          </cell>
        </row>
        <row r="181">
          <cell r="G181">
            <v>124.90114514774382</v>
          </cell>
          <cell r="J181">
            <v>126.14196403004965</v>
          </cell>
          <cell r="M181">
            <v>124.31450036750628</v>
          </cell>
        </row>
        <row r="182">
          <cell r="G182">
            <v>125.86409931900231</v>
          </cell>
          <cell r="J182">
            <v>140.83241498116303</v>
          </cell>
          <cell r="M182">
            <v>118.78725323181445</v>
          </cell>
        </row>
        <row r="183">
          <cell r="G183">
            <v>99.695169079778239</v>
          </cell>
          <cell r="J183">
            <v>83.873683161251762</v>
          </cell>
          <cell r="M183">
            <v>107.17538417165184</v>
          </cell>
        </row>
        <row r="184">
          <cell r="G184">
            <v>50.630415509187245</v>
          </cell>
          <cell r="J184">
            <v>29.782311842426211</v>
          </cell>
          <cell r="M184">
            <v>60.487157188705474</v>
          </cell>
        </row>
        <row r="185">
          <cell r="G185">
            <v>58.824737850288287</v>
          </cell>
          <cell r="J185">
            <v>39.801610048658048</v>
          </cell>
          <cell r="M185">
            <v>67.818652101399721</v>
          </cell>
        </row>
        <row r="186">
          <cell r="G186">
            <v>79.883116400556503</v>
          </cell>
          <cell r="J186">
            <v>58.425267547706959</v>
          </cell>
          <cell r="M186">
            <v>90.028138534051266</v>
          </cell>
        </row>
        <row r="187">
          <cell r="G187">
            <v>92.010393806933195</v>
          </cell>
          <cell r="J187">
            <v>90.304147681105192</v>
          </cell>
          <cell r="M187">
            <v>92.817087191271057</v>
          </cell>
        </row>
        <row r="188">
          <cell r="G188">
            <v>102.76873620830784</v>
          </cell>
          <cell r="J188">
            <v>102.44330525354212</v>
          </cell>
          <cell r="M188">
            <v>102.92259619034347</v>
          </cell>
        </row>
        <row r="189">
          <cell r="G189">
            <v>111.33556393623701</v>
          </cell>
          <cell r="J189">
            <v>117.02072766776234</v>
          </cell>
          <cell r="M189">
            <v>108.64768444354469</v>
          </cell>
        </row>
        <row r="190">
          <cell r="G190">
            <v>110.42995915521851</v>
          </cell>
          <cell r="J190">
            <v>117.96758727338283</v>
          </cell>
          <cell r="M190">
            <v>106.86625597988022</v>
          </cell>
        </row>
        <row r="191">
          <cell r="G191">
            <v>117.96178200331504</v>
          </cell>
          <cell r="J191">
            <v>126.31045169930503</v>
          </cell>
          <cell r="M191">
            <v>114.01462777402203</v>
          </cell>
        </row>
        <row r="192">
          <cell r="G192">
            <v>122.14673033378776</v>
          </cell>
          <cell r="J192">
            <v>136.65340384822039</v>
          </cell>
          <cell r="M192">
            <v>115.28814330129697</v>
          </cell>
        </row>
        <row r="193">
          <cell r="G193">
            <v>125.45595581941566</v>
          </cell>
          <cell r="J193">
            <v>140.39345446673747</v>
          </cell>
          <cell r="M193">
            <v>118.39367965951986</v>
          </cell>
        </row>
        <row r="194">
          <cell r="G194">
            <v>127.48971009081788</v>
          </cell>
          <cell r="J194">
            <v>152.1141623832315</v>
          </cell>
          <cell r="M194">
            <v>115.8475545679195</v>
          </cell>
        </row>
        <row r="195">
          <cell r="G195">
            <v>101.06289888593479</v>
          </cell>
          <cell r="J195">
            <v>88.783570287921862</v>
          </cell>
          <cell r="M195">
            <v>106.8684230680456</v>
          </cell>
        </row>
        <row r="196">
          <cell r="G196">
            <v>46.763673207410029</v>
          </cell>
          <cell r="J196">
            <v>30.812985949890066</v>
          </cell>
          <cell r="M196">
            <v>54.304973194267937</v>
          </cell>
        </row>
        <row r="197">
          <cell r="G197">
            <v>57.416567328897315</v>
          </cell>
          <cell r="J197">
            <v>40.784575343558849</v>
          </cell>
          <cell r="M197">
            <v>65.27998029132759</v>
          </cell>
        </row>
        <row r="198">
          <cell r="G198">
            <v>73.683103184277627</v>
          </cell>
          <cell r="J198">
            <v>49.613323328462158</v>
          </cell>
          <cell r="M198">
            <v>85.063016010589095</v>
          </cell>
        </row>
        <row r="199">
          <cell r="G199">
            <v>79.849063393620199</v>
          </cell>
          <cell r="J199">
            <v>75.014935674287202</v>
          </cell>
          <cell r="M199">
            <v>82.134582927525457</v>
          </cell>
        </row>
        <row r="200">
          <cell r="G200">
            <v>94.065075659034974</v>
          </cell>
          <cell r="J200">
            <v>87.481665779585143</v>
          </cell>
          <cell r="M200">
            <v>97.177635515286269</v>
          </cell>
        </row>
        <row r="201">
          <cell r="G201">
            <v>99.19448650368011</v>
          </cell>
          <cell r="J201">
            <v>96.249171116862982</v>
          </cell>
          <cell r="M201">
            <v>100.58699746758388</v>
          </cell>
        </row>
        <row r="202">
          <cell r="G202">
            <v>102.42199096868023</v>
          </cell>
          <cell r="J202">
            <v>97.040736392697283</v>
          </cell>
          <cell r="M202">
            <v>104.96618573646417</v>
          </cell>
        </row>
        <row r="203">
          <cell r="G203">
            <v>111.47713938974533</v>
          </cell>
          <cell r="J203">
            <v>99.413260407578292</v>
          </cell>
          <cell r="M203">
            <v>117.18080149162628</v>
          </cell>
        </row>
        <row r="204">
          <cell r="G204">
            <v>116.32768842917432</v>
          </cell>
          <cell r="J204">
            <v>111.65365721186251</v>
          </cell>
          <cell r="M204">
            <v>118.53751619324572</v>
          </cell>
        </row>
        <row r="205">
          <cell r="G205">
            <v>120.14984936742327</v>
          </cell>
          <cell r="J205">
            <v>114.02716332774965</v>
          </cell>
          <cell r="M205">
            <v>123.04458433432937</v>
          </cell>
        </row>
        <row r="206">
          <cell r="G206">
            <v>124.15661389782593</v>
          </cell>
          <cell r="J206">
            <v>120.34795385621059</v>
          </cell>
          <cell r="M206">
            <v>125.95730420402194</v>
          </cell>
        </row>
        <row r="207">
          <cell r="G207">
            <v>103.77981196026704</v>
          </cell>
          <cell r="J207">
            <v>84.092478661217129</v>
          </cell>
          <cell r="M207">
            <v>113.08775486908415</v>
          </cell>
        </row>
        <row r="208">
          <cell r="G208">
            <v>44.834052574104227</v>
          </cell>
          <cell r="J208">
            <v>22.229437280708879</v>
          </cell>
          <cell r="M208">
            <v>55.521252583912151</v>
          </cell>
        </row>
        <row r="209">
          <cell r="G209">
            <v>54.083174414696245</v>
          </cell>
          <cell r="J209">
            <v>29.435789039332967</v>
          </cell>
          <cell r="M209">
            <v>65.736172433303807</v>
          </cell>
        </row>
        <row r="210">
          <cell r="G210">
            <v>76.353727852506708</v>
          </cell>
          <cell r="J210">
            <v>50.959003057574179</v>
          </cell>
          <cell r="M210">
            <v>88.360059283272989</v>
          </cell>
        </row>
        <row r="211">
          <cell r="G211">
            <v>88.427322686457558</v>
          </cell>
          <cell r="J211">
            <v>70.35370767994857</v>
          </cell>
          <cell r="M211">
            <v>96.972318297653132</v>
          </cell>
        </row>
        <row r="212">
          <cell r="G212">
            <v>101.96049643545213</v>
          </cell>
          <cell r="J212">
            <v>86.275019581459574</v>
          </cell>
          <cell r="M212">
            <v>109.37640801864157</v>
          </cell>
        </row>
        <row r="213">
          <cell r="G213">
            <v>109.17165944703042</v>
          </cell>
          <cell r="J213">
            <v>94.41964843050684</v>
          </cell>
          <cell r="M213">
            <v>116.14623920581724</v>
          </cell>
        </row>
        <row r="214">
          <cell r="G214">
            <v>105.63995019885463</v>
          </cell>
          <cell r="J214">
            <v>87.726607943603511</v>
          </cell>
          <cell r="M214">
            <v>114.10917071162088</v>
          </cell>
        </row>
        <row r="215">
          <cell r="G215">
            <v>115.13596096203725</v>
          </cell>
          <cell r="J215">
            <v>100.94440070722612</v>
          </cell>
          <cell r="M215">
            <v>121.84556609912278</v>
          </cell>
        </row>
        <row r="216">
          <cell r="G216">
            <v>116.86587062059364</v>
          </cell>
          <cell r="J216">
            <v>105.27262203822147</v>
          </cell>
          <cell r="M216">
            <v>122.34702412641927</v>
          </cell>
        </row>
        <row r="217">
          <cell r="G217">
            <v>121.17858525379108</v>
          </cell>
          <cell r="J217">
            <v>112.63721784946171</v>
          </cell>
          <cell r="M217">
            <v>125.21684472525374</v>
          </cell>
        </row>
        <row r="218">
          <cell r="G218">
            <v>130.03415642763318</v>
          </cell>
          <cell r="J218">
            <v>125.00892850778573</v>
          </cell>
          <cell r="M218">
            <v>132.41002592053152</v>
          </cell>
        </row>
        <row r="219">
          <cell r="G219">
            <v>106.24103427309515</v>
          </cell>
          <cell r="J219">
            <v>82.446797840962603</v>
          </cell>
          <cell r="M219">
            <v>117.49067336362016</v>
          </cell>
        </row>
        <row r="220">
          <cell r="G220">
            <v>61.377835097851076</v>
          </cell>
          <cell r="J220">
            <v>33.404955396544707</v>
          </cell>
          <cell r="M220">
            <v>74.603088274599699</v>
          </cell>
        </row>
        <row r="221">
          <cell r="G221">
            <v>61.845342902138754</v>
          </cell>
          <cell r="J221">
            <v>30.758689846937955</v>
          </cell>
          <cell r="M221">
            <v>76.542752016352196</v>
          </cell>
        </row>
        <row r="222">
          <cell r="G222">
            <v>79.759834525499642</v>
          </cell>
          <cell r="J222">
            <v>48.651894670612087</v>
          </cell>
          <cell r="M222">
            <v>94.467307791784165</v>
          </cell>
        </row>
        <row r="223">
          <cell r="G223">
            <v>91.96112339911528</v>
          </cell>
          <cell r="J223">
            <v>67.745919653784597</v>
          </cell>
          <cell r="M223">
            <v>103.40979095419701</v>
          </cell>
        </row>
        <row r="224">
          <cell r="G224">
            <v>111.66942375069513</v>
          </cell>
          <cell r="J224">
            <v>90.596707592663321</v>
          </cell>
          <cell r="M224">
            <v>121.63235961170042</v>
          </cell>
        </row>
        <row r="225">
          <cell r="G225">
            <v>118.01406999567932</v>
          </cell>
          <cell r="J225">
            <v>103.5794241448591</v>
          </cell>
          <cell r="M225">
            <v>124.83860318397622</v>
          </cell>
        </row>
        <row r="226">
          <cell r="G226">
            <v>118.70624009471216</v>
          </cell>
          <cell r="J226">
            <v>103.5590863071329</v>
          </cell>
          <cell r="M226">
            <v>125.86763877396676</v>
          </cell>
        </row>
        <row r="227">
          <cell r="G227">
            <v>127.38381429433987</v>
          </cell>
          <cell r="J227">
            <v>113.22467221667614</v>
          </cell>
          <cell r="M227">
            <v>134.07809249315943</v>
          </cell>
        </row>
        <row r="228">
          <cell r="G228">
            <v>133.63524057065084</v>
          </cell>
          <cell r="J228">
            <v>127.04860955892563</v>
          </cell>
          <cell r="M228">
            <v>136.74932334089286</v>
          </cell>
        </row>
        <row r="229">
          <cell r="G229">
            <v>131.48256998117327</v>
          </cell>
          <cell r="J229">
            <v>120.48316851107748</v>
          </cell>
          <cell r="M229">
            <v>136.68295945798229</v>
          </cell>
        </row>
        <row r="230">
          <cell r="G230">
            <v>129.33614512684304</v>
          </cell>
          <cell r="J230">
            <v>127.61171401286174</v>
          </cell>
          <cell r="M230">
            <v>130.15143616272454</v>
          </cell>
        </row>
        <row r="231">
          <cell r="G231">
            <v>111.78262430569576</v>
          </cell>
          <cell r="J231">
            <v>90.100759685738836</v>
          </cell>
          <cell r="M231">
            <v>122.0335584964122</v>
          </cell>
        </row>
        <row r="232">
          <cell r="G232">
            <v>54.67580322207062</v>
          </cell>
          <cell r="J232">
            <v>28.812822611074235</v>
          </cell>
          <cell r="M232">
            <v>66.9035205732375</v>
          </cell>
        </row>
        <row r="233">
          <cell r="G233">
            <v>66.719274352794386</v>
          </cell>
          <cell r="J233">
            <v>33.703794777041608</v>
          </cell>
          <cell r="M233">
            <v>82.32861028114759</v>
          </cell>
        </row>
        <row r="234">
          <cell r="G234">
            <v>89.013970699811608</v>
          </cell>
          <cell r="J234">
            <v>54.971219879344538</v>
          </cell>
          <cell r="M234">
            <v>105.10898856143768</v>
          </cell>
        </row>
        <row r="235">
          <cell r="G235">
            <v>100.95718689125293</v>
          </cell>
          <cell r="J235">
            <v>77.962373039358638</v>
          </cell>
          <cell r="M235">
            <v>111.82886825516003</v>
          </cell>
        </row>
        <row r="236">
          <cell r="G236">
            <v>112.78503239461904</v>
          </cell>
          <cell r="J236">
            <v>96.587610194518618</v>
          </cell>
          <cell r="M236">
            <v>120.44298580143304</v>
          </cell>
        </row>
        <row r="237">
          <cell r="G237">
            <v>122.38178262943936</v>
          </cell>
          <cell r="J237">
            <v>106.9177818587701</v>
          </cell>
          <cell r="M237">
            <v>129.69298288845258</v>
          </cell>
        </row>
        <row r="238">
          <cell r="G238">
            <v>122.64053615233925</v>
          </cell>
          <cell r="J238">
            <v>112.14241666196902</v>
          </cell>
          <cell r="M238">
            <v>127.60392532150738</v>
          </cell>
        </row>
        <row r="239">
          <cell r="G239">
            <v>124.92707601896589</v>
          </cell>
          <cell r="J239">
            <v>114.21453184405222</v>
          </cell>
          <cell r="M239">
            <v>129.99184269272817</v>
          </cell>
        </row>
        <row r="240">
          <cell r="G240">
            <v>130.26139368829104</v>
          </cell>
          <cell r="J240">
            <v>123.64660839467622</v>
          </cell>
          <cell r="M240">
            <v>133.38878747656105</v>
          </cell>
        </row>
        <row r="241">
          <cell r="G241">
            <v>132.72681566673108</v>
          </cell>
          <cell r="J241">
            <v>124.30669638779584</v>
          </cell>
          <cell r="M241">
            <v>136.70775043038151</v>
          </cell>
        </row>
        <row r="242">
          <cell r="G242">
            <v>136.84241436736463</v>
          </cell>
          <cell r="J242">
            <v>134.99994303156956</v>
          </cell>
          <cell r="M242">
            <v>137.7135134514412</v>
          </cell>
        </row>
        <row r="243">
          <cell r="G243">
            <v>116.15856984882438</v>
          </cell>
          <cell r="J243">
            <v>90.028044512675777</v>
          </cell>
          <cell r="M243">
            <v>128.51277924385747</v>
          </cell>
        </row>
        <row r="244">
          <cell r="G244">
            <v>56.849013187407138</v>
          </cell>
          <cell r="J244">
            <v>35.630528879719556</v>
          </cell>
          <cell r="M244">
            <v>66.880866539385451</v>
          </cell>
        </row>
        <row r="245">
          <cell r="G245">
            <v>68.359929036850602</v>
          </cell>
          <cell r="J245">
            <v>41.705551918463804</v>
          </cell>
          <cell r="M245">
            <v>80.961809480455344</v>
          </cell>
        </row>
        <row r="246">
          <cell r="G246">
            <v>90.732890173709905</v>
          </cell>
          <cell r="J246">
            <v>60.72470593265669</v>
          </cell>
          <cell r="M246">
            <v>104.92041173745912</v>
          </cell>
        </row>
        <row r="247">
          <cell r="G247">
            <v>100.07690055248419</v>
          </cell>
          <cell r="J247">
            <v>87.795592950838397</v>
          </cell>
          <cell r="M247">
            <v>105.88336038456605</v>
          </cell>
        </row>
        <row r="248">
          <cell r="G248">
            <v>107.0231080717238</v>
          </cell>
          <cell r="J248">
            <v>101.80861476421418</v>
          </cell>
          <cell r="M248">
            <v>109.48846004537333</v>
          </cell>
        </row>
        <row r="249">
          <cell r="G249">
            <v>108.11787791133133</v>
          </cell>
          <cell r="J249">
            <v>104.48517782125408</v>
          </cell>
          <cell r="M249">
            <v>109.83537639269885</v>
          </cell>
        </row>
        <row r="250">
          <cell r="G250">
            <v>109.5597230981865</v>
          </cell>
          <cell r="J250">
            <v>101.64818317901003</v>
          </cell>
          <cell r="M250">
            <v>113.30020743752951</v>
          </cell>
        </row>
        <row r="251">
          <cell r="G251">
            <v>115.70191211233467</v>
          </cell>
          <cell r="J251">
            <v>108.04764130295426</v>
          </cell>
          <cell r="M251">
            <v>119.32076259960596</v>
          </cell>
        </row>
        <row r="252">
          <cell r="G252">
            <v>119.07011335837652</v>
          </cell>
          <cell r="J252">
            <v>119.17178113895763</v>
          </cell>
          <cell r="M252">
            <v>119.0220460105575</v>
          </cell>
        </row>
        <row r="253">
          <cell r="G253">
            <v>121.96042963137891</v>
          </cell>
          <cell r="J253">
            <v>124.87213261713572</v>
          </cell>
          <cell r="M253">
            <v>120.58381022096016</v>
          </cell>
        </row>
        <row r="254">
          <cell r="G254">
            <v>130.4276032150355</v>
          </cell>
          <cell r="J254">
            <v>137.54680694162425</v>
          </cell>
          <cell r="M254">
            <v>127.06172624039604</v>
          </cell>
        </row>
        <row r="255">
          <cell r="G255">
            <v>101.76002751791829</v>
          </cell>
          <cell r="J255">
            <v>91.866155588004375</v>
          </cell>
          <cell r="M255">
            <v>106.43773544676365</v>
          </cell>
        </row>
        <row r="256">
          <cell r="G256">
            <v>57.150107892851253</v>
          </cell>
          <cell r="J256">
            <v>36.81395903352324</v>
          </cell>
          <cell r="M256">
            <v>66.764803275540089</v>
          </cell>
        </row>
        <row r="257">
          <cell r="G257">
            <v>62.335849405387364</v>
          </cell>
          <cell r="J257">
            <v>39.44580242382235</v>
          </cell>
          <cell r="M257">
            <v>73.157998207776515</v>
          </cell>
        </row>
        <row r="258">
          <cell r="G258">
            <v>85.377883751432535</v>
          </cell>
          <cell r="J258">
            <v>61.552387487503481</v>
          </cell>
          <cell r="M258">
            <v>96.642302127972613</v>
          </cell>
        </row>
        <row r="259">
          <cell r="G259">
            <v>99.39558413236108</v>
          </cell>
          <cell r="J259">
            <v>89.398369844119259</v>
          </cell>
          <cell r="M259">
            <v>104.12215112996743</v>
          </cell>
        </row>
        <row r="260">
          <cell r="G260">
            <v>111.22673185126079</v>
          </cell>
          <cell r="J260">
            <v>100.72165278082301</v>
          </cell>
          <cell r="M260">
            <v>116.19341142918837</v>
          </cell>
        </row>
        <row r="261">
          <cell r="G261">
            <v>116.8781083246493</v>
          </cell>
          <cell r="J261">
            <v>112.45932641635183</v>
          </cell>
          <cell r="M261">
            <v>118.96725717503894</v>
          </cell>
        </row>
        <row r="262">
          <cell r="G262">
            <v>112.17692795955018</v>
          </cell>
          <cell r="J262">
            <v>105.99730006280137</v>
          </cell>
          <cell r="M262">
            <v>115.09858437623959</v>
          </cell>
        </row>
        <row r="263">
          <cell r="G263">
            <v>118.98220576772228</v>
          </cell>
          <cell r="J263">
            <v>108.58646889901979</v>
          </cell>
          <cell r="M263">
            <v>123.89718962049416</v>
          </cell>
        </row>
        <row r="264">
          <cell r="G264">
            <v>123.2245944750145</v>
          </cell>
          <cell r="J264">
            <v>112.52621997976217</v>
          </cell>
          <cell r="M264">
            <v>128.28266188853058</v>
          </cell>
        </row>
        <row r="265">
          <cell r="G265">
            <v>125.66570409365964</v>
          </cell>
          <cell r="J265">
            <v>120.29248221107625</v>
          </cell>
          <cell r="M265">
            <v>128.20610109714349</v>
          </cell>
        </row>
        <row r="266">
          <cell r="G266">
            <v>135.00381702302943</v>
          </cell>
          <cell r="J266">
            <v>132.90569888359781</v>
          </cell>
          <cell r="M266">
            <v>135.99578295163624</v>
          </cell>
        </row>
        <row r="267">
          <cell r="G267">
            <v>111.11528448383221</v>
          </cell>
          <cell r="J267">
            <v>90.564036480533787</v>
          </cell>
          <cell r="M267">
            <v>120.83167624771195</v>
          </cell>
        </row>
        <row r="268">
          <cell r="G268">
            <v>59.803199481845148</v>
          </cell>
          <cell r="J268">
            <v>37.884474750459106</v>
          </cell>
          <cell r="M268">
            <v>70.166118386848126</v>
          </cell>
        </row>
        <row r="269">
          <cell r="G269">
            <v>71.981796167616196</v>
          </cell>
          <cell r="J269">
            <v>49.226916083534334</v>
          </cell>
          <cell r="M269">
            <v>82.740039628137822</v>
          </cell>
        </row>
        <row r="270">
          <cell r="G270">
            <v>96.216676402841543</v>
          </cell>
          <cell r="J270">
            <v>73.831265247495637</v>
          </cell>
          <cell r="M270">
            <v>106.80023923785551</v>
          </cell>
        </row>
        <row r="271">
          <cell r="G271">
            <v>107.01325096183696</v>
          </cell>
          <cell r="J271">
            <v>91.216151101938152</v>
          </cell>
          <cell r="M271">
            <v>114.48193660794817</v>
          </cell>
        </row>
        <row r="272">
          <cell r="G272">
            <v>114.50476272790111</v>
          </cell>
          <cell r="J272">
            <v>104.57821184134559</v>
          </cell>
          <cell r="M272">
            <v>119.19792088853356</v>
          </cell>
        </row>
        <row r="273">
          <cell r="G273">
            <v>119.03098837442509</v>
          </cell>
          <cell r="J273">
            <v>108.86182675739245</v>
          </cell>
          <cell r="M273">
            <v>123.83885007535149</v>
          </cell>
        </row>
        <row r="274">
          <cell r="G274">
            <v>111.4605955548334</v>
          </cell>
          <cell r="J274">
            <v>103.84144214240064</v>
          </cell>
          <cell r="M274">
            <v>115.06284294401468</v>
          </cell>
        </row>
        <row r="275">
          <cell r="G275">
            <v>119.93310932211034</v>
          </cell>
          <cell r="J275">
            <v>108.67894591768341</v>
          </cell>
          <cell r="M275">
            <v>125.25394728750206</v>
          </cell>
        </row>
        <row r="276">
          <cell r="G276">
            <v>120.06785685516199</v>
          </cell>
          <cell r="J276">
            <v>114.91074828491709</v>
          </cell>
          <cell r="M276">
            <v>122.50607799040978</v>
          </cell>
        </row>
        <row r="277">
          <cell r="G277">
            <v>128.34437584428716</v>
          </cell>
          <cell r="J277">
            <v>123.92984882947343</v>
          </cell>
          <cell r="M277">
            <v>130.43151303037322</v>
          </cell>
        </row>
        <row r="278">
          <cell r="G278">
            <v>134.73945947135971</v>
          </cell>
          <cell r="J278">
            <v>132.49772567387774</v>
          </cell>
          <cell r="M278">
            <v>135.79932521786665</v>
          </cell>
        </row>
        <row r="279">
          <cell r="G279">
            <v>108.33184981531072</v>
          </cell>
          <cell r="J279">
            <v>98.185068885692274</v>
          </cell>
          <cell r="M279">
            <v>113.12913018673214</v>
          </cell>
        </row>
        <row r="280">
          <cell r="G280">
            <v>62.970841038755665</v>
          </cell>
          <cell r="J280">
            <v>37.175867896850512</v>
          </cell>
          <cell r="M280">
            <v>75.166405247084015</v>
          </cell>
        </row>
        <row r="281">
          <cell r="G281">
            <v>68.69626319301517</v>
          </cell>
          <cell r="J281">
            <v>42.665661453490564</v>
          </cell>
          <cell r="M281">
            <v>81.003229870180292</v>
          </cell>
        </row>
        <row r="282">
          <cell r="G282">
            <v>93.675160829201701</v>
          </cell>
          <cell r="J282">
            <v>64.179483432115319</v>
          </cell>
          <cell r="M282">
            <v>107.62037509964921</v>
          </cell>
        </row>
        <row r="283">
          <cell r="G283">
            <v>99.428646987835805</v>
          </cell>
          <cell r="J283">
            <v>80.97076871887154</v>
          </cell>
          <cell r="M283">
            <v>108.15531781398103</v>
          </cell>
        </row>
        <row r="284">
          <cell r="G284">
            <v>110.81541414177418</v>
          </cell>
          <cell r="J284">
            <v>97.210749174473008</v>
          </cell>
          <cell r="M284">
            <v>117.24754199198613</v>
          </cell>
        </row>
        <row r="285">
          <cell r="G285">
            <v>120.12702670984127</v>
          </cell>
          <cell r="J285">
            <v>110.01725401286495</v>
          </cell>
          <cell r="M285">
            <v>124.90681001798063</v>
          </cell>
        </row>
        <row r="286">
          <cell r="G286">
            <v>109.11298120204344</v>
          </cell>
          <cell r="J286">
            <v>102.50331201919893</v>
          </cell>
          <cell r="M286">
            <v>112.23795615246263</v>
          </cell>
        </row>
        <row r="287">
          <cell r="G287">
            <v>119.7304195273954</v>
          </cell>
          <cell r="J287">
            <v>106.49085285537616</v>
          </cell>
          <cell r="M287">
            <v>125.98993313691919</v>
          </cell>
        </row>
        <row r="288">
          <cell r="G288">
            <v>122.10235136759751</v>
          </cell>
          <cell r="J288">
            <v>115.51534051555312</v>
          </cell>
          <cell r="M288">
            <v>125.21661372193817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2"/>
  <sheetViews>
    <sheetView workbookViewId="0">
      <pane ySplit="3" topLeftCell="A123" activePane="bottomLeft" state="frozen"/>
      <selection pane="bottomLeft" activeCell="A133" sqref="A133:XFD140"/>
    </sheetView>
  </sheetViews>
  <sheetFormatPr defaultColWidth="9.1796875" defaultRowHeight="10" x14ac:dyDescent="0.2"/>
  <cols>
    <col min="1" max="1" width="5.54296875" style="1" customWidth="1"/>
    <col min="2" max="2" width="3.81640625" style="1" customWidth="1"/>
    <col min="3" max="11" width="7.54296875" style="1" customWidth="1"/>
    <col min="12" max="12" width="6.453125" style="1" customWidth="1"/>
    <col min="13" max="16384" width="9.1796875" style="1"/>
  </cols>
  <sheetData>
    <row r="1" spans="1:31" ht="27.75" customHeight="1" x14ac:dyDescent="0.3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31" ht="51" customHeight="1" x14ac:dyDescent="0.2">
      <c r="A2" s="8"/>
      <c r="B2" s="8"/>
      <c r="C2" s="9" t="s">
        <v>17</v>
      </c>
      <c r="D2" s="10"/>
      <c r="E2" s="11"/>
      <c r="F2" s="12" t="s">
        <v>16</v>
      </c>
      <c r="G2" s="12"/>
      <c r="H2" s="12"/>
      <c r="I2" s="6" t="s">
        <v>15</v>
      </c>
      <c r="J2" s="6"/>
      <c r="K2" s="6"/>
      <c r="L2" s="6" t="s">
        <v>19</v>
      </c>
      <c r="M2" s="6"/>
      <c r="N2" s="6"/>
    </row>
    <row r="3" spans="1:31" x14ac:dyDescent="0.2">
      <c r="A3" s="8"/>
      <c r="B3" s="8"/>
      <c r="C3" s="3" t="s">
        <v>12</v>
      </c>
      <c r="D3" s="3" t="s">
        <v>13</v>
      </c>
      <c r="E3" s="3" t="s">
        <v>14</v>
      </c>
      <c r="F3" s="3" t="s">
        <v>12</v>
      </c>
      <c r="G3" s="3" t="s">
        <v>13</v>
      </c>
      <c r="H3" s="3" t="s">
        <v>14</v>
      </c>
      <c r="I3" s="3" t="s">
        <v>12</v>
      </c>
      <c r="J3" s="3" t="s">
        <v>13</v>
      </c>
      <c r="K3" s="3" t="s">
        <v>14</v>
      </c>
      <c r="L3" s="3" t="s">
        <v>12</v>
      </c>
      <c r="M3" s="3" t="s">
        <v>13</v>
      </c>
      <c r="N3" s="3" t="s">
        <v>14</v>
      </c>
    </row>
    <row r="4" spans="1:31" x14ac:dyDescent="0.2">
      <c r="A4" s="1">
        <v>2013</v>
      </c>
      <c r="B4" s="4" t="s">
        <v>0</v>
      </c>
      <c r="C4" s="2">
        <f>+[1]orig!G160</f>
        <v>43.198439699156978</v>
      </c>
      <c r="D4" s="2">
        <f>+[1]orig!J160</f>
        <v>26.407038605907363</v>
      </c>
      <c r="E4" s="2">
        <f>+[1]orig!M160</f>
        <v>51.604100490648698</v>
      </c>
      <c r="F4" s="5">
        <f>+[1]SA!G160</f>
        <v>88.389189023735426</v>
      </c>
      <c r="G4" s="5">
        <f>+[1]SA!J160</f>
        <v>79.024504246866755</v>
      </c>
      <c r="H4" s="5">
        <f>+[1]SA!M160</f>
        <v>92.726494789442498</v>
      </c>
      <c r="I4" s="2">
        <f>+[1]T!G160</f>
        <v>91.464218592590512</v>
      </c>
      <c r="J4" s="2">
        <f>+[1]T!J160</f>
        <v>82.394451217932996</v>
      </c>
      <c r="K4" s="2">
        <f>+[1]T!M160</f>
        <v>95.672060716252389</v>
      </c>
      <c r="L4" s="5">
        <f>+[1]Ycal!G160</f>
        <v>43.110893744370195</v>
      </c>
      <c r="M4" s="5">
        <f>+[1]Ycal!J160</f>
        <v>26.212889998903833</v>
      </c>
      <c r="N4" s="5">
        <f>+[1]Ycal!M160</f>
        <v>51.100073982577932</v>
      </c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">
      <c r="B5" s="4" t="s">
        <v>1</v>
      </c>
      <c r="C5" s="2">
        <f>+[1]orig!G161</f>
        <v>49.837613049725192</v>
      </c>
      <c r="D5" s="2">
        <f>+[1]orig!J161</f>
        <v>33.887103945280487</v>
      </c>
      <c r="E5" s="2">
        <f>+[1]orig!M161</f>
        <v>57.794425661095239</v>
      </c>
      <c r="F5" s="5">
        <f>+[1]SA!G161</f>
        <v>89.13256466750596</v>
      </c>
      <c r="G5" s="5">
        <f>+[1]SA!J161</f>
        <v>79.260761657852484</v>
      </c>
      <c r="H5" s="5">
        <f>+[1]SA!M161</f>
        <v>93.704745059253369</v>
      </c>
      <c r="I5" s="2">
        <f>+[1]T!G161</f>
        <v>90.43649526499442</v>
      </c>
      <c r="J5" s="2">
        <f>+[1]T!J161</f>
        <v>80.96418938898799</v>
      </c>
      <c r="K5" s="2">
        <f>+[1]T!M161</f>
        <v>94.831091733327185</v>
      </c>
      <c r="L5" s="5">
        <f>+[1]Ycal!G161</f>
        <v>50.052321056097007</v>
      </c>
      <c r="M5" s="5">
        <f>+[1]Ycal!J161</f>
        <v>33.830398114766005</v>
      </c>
      <c r="N5" s="5">
        <f>+[1]Ycal!M161</f>
        <v>57.721858129278282</v>
      </c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">
      <c r="B6" s="4" t="s">
        <v>2</v>
      </c>
      <c r="C6" s="2">
        <f>+[1]orig!G162</f>
        <v>59.320500193173054</v>
      </c>
      <c r="D6" s="2">
        <f>+[1]orig!J162</f>
        <v>48.742382886564556</v>
      </c>
      <c r="E6" s="2">
        <f>+[1]orig!M162</f>
        <v>64.514057257680435</v>
      </c>
      <c r="F6" s="5">
        <f>+[1]SA!G162</f>
        <v>79.182574309233544</v>
      </c>
      <c r="G6" s="5">
        <f>+[1]SA!J162</f>
        <v>81.103969420903482</v>
      </c>
      <c r="H6" s="5">
        <f>+[1]SA!M162</f>
        <v>78.292669491867755</v>
      </c>
      <c r="I6" s="2">
        <f>+[1]T!G162</f>
        <v>89.874557641320735</v>
      </c>
      <c r="J6" s="2">
        <f>+[1]T!J162</f>
        <v>80.14519261901583</v>
      </c>
      <c r="K6" s="2">
        <f>+[1]T!M162</f>
        <v>94.388414533806113</v>
      </c>
      <c r="L6" s="5">
        <f>+[1]Ycal!G162</f>
        <v>60.13723468876141</v>
      </c>
      <c r="M6" s="5">
        <f>+[1]Ycal!J162</f>
        <v>49.119441304443598</v>
      </c>
      <c r="N6" s="5">
        <f>+[1]Ycal!M162</f>
        <v>65.346319649360012</v>
      </c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">
      <c r="B7" s="4" t="s">
        <v>3</v>
      </c>
      <c r="C7" s="2">
        <f>+[1]orig!G163</f>
        <v>75.839862808894097</v>
      </c>
      <c r="D7" s="2">
        <f>+[1]orig!J163</f>
        <v>64.302881254089556</v>
      </c>
      <c r="E7" s="2">
        <f>+[1]orig!M163</f>
        <v>81.468875062229827</v>
      </c>
      <c r="F7" s="5">
        <f>+[1]SA!G163</f>
        <v>87.607093194301271</v>
      </c>
      <c r="G7" s="5">
        <f>+[1]SA!J163</f>
        <v>75.715652443671871</v>
      </c>
      <c r="H7" s="5">
        <f>+[1]SA!M163</f>
        <v>93.114680022815435</v>
      </c>
      <c r="I7" s="2">
        <f>+[1]T!G163</f>
        <v>89.553813076496382</v>
      </c>
      <c r="J7" s="2">
        <f>+[1]T!J163</f>
        <v>79.728331429196047</v>
      </c>
      <c r="K7" s="2">
        <f>+[1]T!M163</f>
        <v>94.112262466973505</v>
      </c>
      <c r="L7" s="5">
        <f>+[1]Ycal!G163</f>
        <v>75.474822894928522</v>
      </c>
      <c r="M7" s="5">
        <f>+[1]Ycal!J163</f>
        <v>63.959716217697924</v>
      </c>
      <c r="N7" s="5">
        <f>+[1]Ycal!M163</f>
        <v>80.919031814059977</v>
      </c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">
      <c r="B8" s="4" t="s">
        <v>4</v>
      </c>
      <c r="C8" s="2">
        <f>+[1]orig!G164</f>
        <v>89.136916216051588</v>
      </c>
      <c r="D8" s="2">
        <f>+[1]orig!J164</f>
        <v>84.073552983940374</v>
      </c>
      <c r="E8" s="2">
        <f>+[1]orig!M164</f>
        <v>91.430335086182652</v>
      </c>
      <c r="F8" s="5">
        <f>+[1]SA!G164</f>
        <v>88.98437136593239</v>
      </c>
      <c r="G8" s="5">
        <f>+[1]SA!J164</f>
        <v>81.710004898979676</v>
      </c>
      <c r="H8" s="5">
        <f>+[1]SA!M164</f>
        <v>92.353534596809482</v>
      </c>
      <c r="I8" s="2">
        <f>+[1]T!G164</f>
        <v>89.601405032881345</v>
      </c>
      <c r="J8" s="2">
        <f>+[1]T!J164</f>
        <v>79.869590568149206</v>
      </c>
      <c r="K8" s="2">
        <f>+[1]T!M164</f>
        <v>94.116398323534298</v>
      </c>
      <c r="L8" s="5">
        <f>+[1]Ycal!G164</f>
        <v>88.604076035555721</v>
      </c>
      <c r="M8" s="5">
        <f>+[1]Ycal!J164</f>
        <v>83.69380841007154</v>
      </c>
      <c r="N8" s="5">
        <f>+[1]Ycal!M164</f>
        <v>90.925593634245743</v>
      </c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">
      <c r="B9" s="4" t="s">
        <v>5</v>
      </c>
      <c r="C9" s="2">
        <f>+[1]orig!G165</f>
        <v>92.977055351112924</v>
      </c>
      <c r="D9" s="2">
        <f>+[1]orig!J165</f>
        <v>87.728752247344516</v>
      </c>
      <c r="E9" s="2">
        <f>+[1]orig!M165</f>
        <v>95.352389059609933</v>
      </c>
      <c r="F9" s="5">
        <f>+[1]SA!G165</f>
        <v>87.568886811418466</v>
      </c>
      <c r="G9" s="5">
        <f>+[1]SA!J165</f>
        <v>79.876161474252143</v>
      </c>
      <c r="H9" s="5">
        <f>+[1]SA!M165</f>
        <v>91.131815276593045</v>
      </c>
      <c r="I9" s="2">
        <f>+[1]T!G165</f>
        <v>90.09142656031365</v>
      </c>
      <c r="J9" s="2">
        <f>+[1]T!J165</f>
        <v>80.069195365533815</v>
      </c>
      <c r="K9" s="2">
        <f>+[1]T!M165</f>
        <v>94.741156244925861</v>
      </c>
      <c r="L9" s="5">
        <f>+[1]Ycal!G165</f>
        <v>94.578963576850541</v>
      </c>
      <c r="M9" s="5">
        <f>+[1]Ycal!J165</f>
        <v>88.839934373425294</v>
      </c>
      <c r="N9" s="5">
        <f>+[1]Ycal!M165</f>
        <v>97.292310040086093</v>
      </c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">
      <c r="B10" s="4" t="s">
        <v>6</v>
      </c>
      <c r="C10" s="2">
        <f>+[1]orig!G166</f>
        <v>103.42824933965326</v>
      </c>
      <c r="D10" s="2">
        <f>+[1]orig!J166</f>
        <v>89.324756412938228</v>
      </c>
      <c r="E10" s="2">
        <f>+[1]orig!M166</f>
        <v>110.27551642496518</v>
      </c>
      <c r="F10" s="5">
        <f>+[1]SA!G166</f>
        <v>93.950816834411739</v>
      </c>
      <c r="G10" s="5">
        <f>+[1]SA!J166</f>
        <v>80.861268862237964</v>
      </c>
      <c r="H10" s="5">
        <f>+[1]SA!M166</f>
        <v>100.01331367685135</v>
      </c>
      <c r="I10" s="2">
        <f>+[1]T!G166</f>
        <v>90.746893899901394</v>
      </c>
      <c r="J10" s="2">
        <f>+[1]T!J166</f>
        <v>80.018835325476246</v>
      </c>
      <c r="K10" s="2">
        <f>+[1]T!M166</f>
        <v>95.724086247823379</v>
      </c>
      <c r="L10" s="5">
        <f>+[1]Ycal!G166</f>
        <v>101.61660451905674</v>
      </c>
      <c r="M10" s="5">
        <f>+[1]Ycal!J166</f>
        <v>88.0380133564407</v>
      </c>
      <c r="N10" s="5">
        <f>+[1]Ycal!M166</f>
        <v>108.03640497673979</v>
      </c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">
      <c r="B11" s="4" t="s">
        <v>7</v>
      </c>
      <c r="C11" s="2">
        <f>+[1]orig!G167</f>
        <v>108.13265783840791</v>
      </c>
      <c r="D11" s="2">
        <f>+[1]orig!J167</f>
        <v>95.474387635946073</v>
      </c>
      <c r="E11" s="2">
        <f>+[1]orig!M167</f>
        <v>114.22975758026028</v>
      </c>
      <c r="F11" s="5">
        <f>+[1]SA!G167</f>
        <v>91.554923922516281</v>
      </c>
      <c r="G11" s="5">
        <f>+[1]SA!J167</f>
        <v>78.414822582504186</v>
      </c>
      <c r="H11" s="5">
        <f>+[1]SA!M167</f>
        <v>97.640834838042778</v>
      </c>
      <c r="I11" s="2">
        <f>+[1]T!G167</f>
        <v>91.019824177463775</v>
      </c>
      <c r="J11" s="2">
        <f>+[1]T!J167</f>
        <v>79.962872009110924</v>
      </c>
      <c r="K11" s="2">
        <f>+[1]T!M167</f>
        <v>96.149603936017527</v>
      </c>
      <c r="L11" s="5">
        <f>+[1]Ycal!G167</f>
        <v>108.26990579190495</v>
      </c>
      <c r="M11" s="5">
        <f>+[1]Ycal!J167</f>
        <v>95.450651621061382</v>
      </c>
      <c r="N11" s="5">
        <f>+[1]Ycal!M167</f>
        <v>114.33070052440367</v>
      </c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">
      <c r="B12" s="4" t="s">
        <v>8</v>
      </c>
      <c r="C12" s="2">
        <f>+[1]orig!G168</f>
        <v>108.09220585252352</v>
      </c>
      <c r="D12" s="2">
        <f>+[1]orig!J168</f>
        <v>98.327080867996642</v>
      </c>
      <c r="E12" s="2">
        <f>+[1]orig!M168</f>
        <v>112.71755102480935</v>
      </c>
      <c r="F12" s="5">
        <f>+[1]SA!G168</f>
        <v>88.066954922119891</v>
      </c>
      <c r="G12" s="5">
        <f>+[1]SA!J168</f>
        <v>76.676901796525769</v>
      </c>
      <c r="H12" s="5">
        <f>+[1]SA!M168</f>
        <v>93.342321287400594</v>
      </c>
      <c r="I12" s="2">
        <f>+[1]T!G168</f>
        <v>91.208340264311175</v>
      </c>
      <c r="J12" s="2">
        <f>+[1]T!J168</f>
        <v>80.540853024047905</v>
      </c>
      <c r="K12" s="2">
        <f>+[1]T!M168</f>
        <v>96.157431052309491</v>
      </c>
      <c r="L12" s="5">
        <f>+[1]Ycal!G168</f>
        <v>107.53290793538832</v>
      </c>
      <c r="M12" s="5">
        <f>+[1]Ycal!J168</f>
        <v>97.882955764456455</v>
      </c>
      <c r="N12" s="5">
        <f>+[1]Ycal!M168</f>
        <v>112.09529343044086</v>
      </c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">
      <c r="B13" s="4" t="s">
        <v>9</v>
      </c>
      <c r="C13" s="2">
        <f>+[1]orig!G169</f>
        <v>122.40084804493254</v>
      </c>
      <c r="D13" s="2">
        <f>+[1]orig!J169</f>
        <v>118.08996968989003</v>
      </c>
      <c r="E13" s="2">
        <f>+[1]orig!M169</f>
        <v>124.20599680497526</v>
      </c>
      <c r="F13" s="5">
        <f>+[1]SA!G169</f>
        <v>93.290711186719903</v>
      </c>
      <c r="G13" s="5">
        <f>+[1]SA!J169</f>
        <v>83.429860425545712</v>
      </c>
      <c r="H13" s="5">
        <f>+[1]SA!M169</f>
        <v>97.85781898375555</v>
      </c>
      <c r="I13" s="2">
        <f>+[1]T!G169</f>
        <v>91.765335103229873</v>
      </c>
      <c r="J13" s="2">
        <f>+[1]T!J169</f>
        <v>81.953144391921455</v>
      </c>
      <c r="K13" s="2">
        <f>+[1]T!M169</f>
        <v>96.317618275983932</v>
      </c>
      <c r="L13" s="5">
        <f>+[1]Ycal!G169</f>
        <v>121.1402398926175</v>
      </c>
      <c r="M13" s="5">
        <f>+[1]Ycal!J169</f>
        <v>117.22175408046336</v>
      </c>
      <c r="N13" s="5">
        <f>+[1]Ycal!M169</f>
        <v>122.99285454969255</v>
      </c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">
      <c r="B14" s="4" t="s">
        <v>10</v>
      </c>
      <c r="C14" s="2">
        <f>+[1]orig!G170</f>
        <v>117.7492965301054</v>
      </c>
      <c r="D14" s="2">
        <f>+[1]orig!J170</f>
        <v>126.47407441518945</v>
      </c>
      <c r="E14" s="2">
        <f>+[1]orig!M170</f>
        <v>112.93732208062825</v>
      </c>
      <c r="F14" s="5">
        <f>+[1]SA!G170</f>
        <v>88.981622245049124</v>
      </c>
      <c r="G14" s="5">
        <f>+[1]SA!J170</f>
        <v>81.52337622142538</v>
      </c>
      <c r="H14" s="5">
        <f>+[1]SA!M170</f>
        <v>92.435950313862321</v>
      </c>
      <c r="I14" s="2">
        <f>+[1]T!G170</f>
        <v>92.619540458598664</v>
      </c>
      <c r="J14" s="2">
        <f>+[1]T!J170</f>
        <v>83.714194126350989</v>
      </c>
      <c r="K14" s="2">
        <f>+[1]T!M170</f>
        <v>96.751100825552868</v>
      </c>
      <c r="L14" s="5">
        <f>+[1]Ycal!G170</f>
        <v>116.67612370464586</v>
      </c>
      <c r="M14" s="5">
        <f>+[1]Ycal!J170</f>
        <v>125.90281458627007</v>
      </c>
      <c r="N14" s="5">
        <f>+[1]Ycal!M170</f>
        <v>112.31385123945603</v>
      </c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">
      <c r="B15" s="4" t="s">
        <v>11</v>
      </c>
      <c r="C15" s="2">
        <f>+[1]orig!G171</f>
        <v>107.24515186141983</v>
      </c>
      <c r="D15" s="2">
        <f>+[1]orig!J171</f>
        <v>90.86530740692767</v>
      </c>
      <c r="E15" s="2">
        <f>+[1]orig!M171</f>
        <v>115.23840963253519</v>
      </c>
      <c r="F15" s="5">
        <f>+[1]SA!G171</f>
        <v>97.992534921673922</v>
      </c>
      <c r="G15" s="5">
        <f>+[1]SA!J171</f>
        <v>92.772263922010694</v>
      </c>
      <c r="H15" s="5">
        <f>+[1]SA!M171</f>
        <v>100.41033242846451</v>
      </c>
      <c r="I15" s="2">
        <f>+[1]T!G171</f>
        <v>93.528482406807115</v>
      </c>
      <c r="J15" s="2">
        <f>+[1]T!J171</f>
        <v>85.021993511736113</v>
      </c>
      <c r="K15" s="2">
        <f>+[1]T!M171</f>
        <v>97.474996227785155</v>
      </c>
      <c r="L15" s="5">
        <f>+[1]Ycal!G171</f>
        <v>108.73864708021502</v>
      </c>
      <c r="M15" s="5">
        <f>+[1]Ycal!J171</f>
        <v>91.623375989469324</v>
      </c>
      <c r="N15" s="5">
        <f>+[1]Ycal!M171</f>
        <v>116.83054880005217</v>
      </c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">
      <c r="A16" s="1">
        <v>2014</v>
      </c>
      <c r="B16" s="4" t="s">
        <v>0</v>
      </c>
      <c r="C16" s="2">
        <f>+[1]orig!G172</f>
        <v>47.340722711248212</v>
      </c>
      <c r="D16" s="2">
        <f>+[1]orig!J172</f>
        <v>27.882689392462229</v>
      </c>
      <c r="E16" s="2">
        <f>+[1]orig!M172</f>
        <v>56.536407217793773</v>
      </c>
      <c r="F16" s="5">
        <f>+[1]SA!G172</f>
        <v>94.185233071900456</v>
      </c>
      <c r="G16" s="5">
        <f>+[1]SA!J172</f>
        <v>84.605157972083248</v>
      </c>
      <c r="H16" s="5">
        <f>+[1]SA!M172</f>
        <v>98.622298061955334</v>
      </c>
      <c r="I16" s="2">
        <f>+[1]T!G172</f>
        <v>93.868426108521277</v>
      </c>
      <c r="J16" s="2">
        <f>+[1]T!J172</f>
        <v>85.044285893126641</v>
      </c>
      <c r="K16" s="2">
        <f>+[1]T!M172</f>
        <v>97.962311582054511</v>
      </c>
      <c r="L16" s="5">
        <f>+[1]Ycal!G172</f>
        <v>46.897366522041025</v>
      </c>
      <c r="M16" s="5">
        <f>+[1]Ycal!J172</f>
        <v>27.677691574045447</v>
      </c>
      <c r="N16" s="5">
        <f>+[1]Ycal!M172</f>
        <v>55.984205984986403</v>
      </c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">
      <c r="B17" s="4" t="s">
        <v>1</v>
      </c>
      <c r="C17" s="2">
        <f>+[1]orig!G173</f>
        <v>54.920466900024479</v>
      </c>
      <c r="D17" s="2">
        <f>+[1]orig!J173</f>
        <v>35.72691348465866</v>
      </c>
      <c r="E17" s="2">
        <f>+[1]orig!M173</f>
        <v>63.991160678559233</v>
      </c>
      <c r="F17" s="5">
        <f>+[1]SA!G173</f>
        <v>94.578861731797375</v>
      </c>
      <c r="G17" s="5">
        <f>+[1]SA!J173</f>
        <v>84.324272261173974</v>
      </c>
      <c r="H17" s="5">
        <f>+[1]SA!M173</f>
        <v>99.328331798932524</v>
      </c>
      <c r="I17" s="2">
        <f>+[1]T!G173</f>
        <v>93.616067618643683</v>
      </c>
      <c r="J17" s="2">
        <f>+[1]T!J173</f>
        <v>84.359032970458657</v>
      </c>
      <c r="K17" s="2">
        <f>+[1]T!M173</f>
        <v>97.910790815367463</v>
      </c>
      <c r="L17" s="5">
        <f>+[1]Ycal!G173</f>
        <v>54.844142698611478</v>
      </c>
      <c r="M17" s="5">
        <f>+[1]Ycal!J173</f>
        <v>35.667128962967524</v>
      </c>
      <c r="N17" s="5">
        <f>+[1]Ycal!M173</f>
        <v>63.910812435014506</v>
      </c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">
      <c r="B18" s="4" t="s">
        <v>2</v>
      </c>
      <c r="C18" s="2">
        <f>+[1]orig!G174</f>
        <v>70.757361365787631</v>
      </c>
      <c r="D18" s="2">
        <f>+[1]orig!J174</f>
        <v>47.716225622514663</v>
      </c>
      <c r="E18" s="2">
        <f>+[1]orig!M174</f>
        <v>81.64638655637907</v>
      </c>
      <c r="F18" s="5">
        <f>+[1]SA!G174</f>
        <v>91.705863162816854</v>
      </c>
      <c r="G18" s="5">
        <f>+[1]SA!J174</f>
        <v>80.526798531721738</v>
      </c>
      <c r="H18" s="5">
        <f>+[1]SA!M174</f>
        <v>96.883509035043829</v>
      </c>
      <c r="I18" s="2">
        <f>+[1]T!G174</f>
        <v>93.280335672643517</v>
      </c>
      <c r="J18" s="2">
        <f>+[1]T!J174</f>
        <v>84.07554428061546</v>
      </c>
      <c r="K18" s="2">
        <f>+[1]T!M174</f>
        <v>97.550821051035953</v>
      </c>
      <c r="L18" s="5">
        <f>+[1]Ycal!G174</f>
        <v>71.587919827791552</v>
      </c>
      <c r="M18" s="5">
        <f>+[1]Ycal!J174</f>
        <v>48.085345954244367</v>
      </c>
      <c r="N18" s="5">
        <f>+[1]Ycal!M174</f>
        <v>82.699664242449856</v>
      </c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">
      <c r="B19" s="4" t="s">
        <v>3</v>
      </c>
      <c r="C19" s="2">
        <f>+[1]orig!G175</f>
        <v>82.594714488486858</v>
      </c>
      <c r="D19" s="2">
        <f>+[1]orig!J175</f>
        <v>75.947257348813551</v>
      </c>
      <c r="E19" s="2">
        <f>+[1]orig!M175</f>
        <v>85.736240542314846</v>
      </c>
      <c r="F19" s="5">
        <f>+[1]SA!G175</f>
        <v>93.953857564777564</v>
      </c>
      <c r="G19" s="5">
        <f>+[1]SA!J175</f>
        <v>87.637340909350655</v>
      </c>
      <c r="H19" s="5">
        <f>+[1]SA!M175</f>
        <v>96.879387335564886</v>
      </c>
      <c r="I19" s="2">
        <f>+[1]T!G175</f>
        <v>93.021477998978725</v>
      </c>
      <c r="J19" s="2">
        <f>+[1]T!J175</f>
        <v>84.165798668147502</v>
      </c>
      <c r="K19" s="2">
        <f>+[1]T!M175</f>
        <v>97.129995779272974</v>
      </c>
      <c r="L19" s="5">
        <f>+[1]Ycal!G175</f>
        <v>82.070821494686115</v>
      </c>
      <c r="M19" s="5">
        <f>+[1]Ycal!J175</f>
        <v>75.541949797679635</v>
      </c>
      <c r="N19" s="5">
        <f>+[1]Ycal!M175</f>
        <v>85.157596330649369</v>
      </c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">
      <c r="B20" s="4" t="s">
        <v>4</v>
      </c>
      <c r="C20" s="2">
        <f>+[1]orig!G176</f>
        <v>88.152986517010902</v>
      </c>
      <c r="D20" s="2">
        <f>+[1]orig!J176</f>
        <v>83.876886744263047</v>
      </c>
      <c r="E20" s="2">
        <f>+[1]orig!M176</f>
        <v>90.173831264498133</v>
      </c>
      <c r="F20" s="5">
        <f>+[1]SA!G176</f>
        <v>89.916853914995087</v>
      </c>
      <c r="G20" s="5">
        <f>+[1]SA!J176</f>
        <v>82.591972093660019</v>
      </c>
      <c r="H20" s="5">
        <f>+[1]SA!M176</f>
        <v>93.309413612815788</v>
      </c>
      <c r="I20" s="2">
        <f>+[1]T!G176</f>
        <v>92.923659265700564</v>
      </c>
      <c r="J20" s="2">
        <f>+[1]T!J176</f>
        <v>84.048580139796528</v>
      </c>
      <c r="K20" s="2">
        <f>+[1]T!M176</f>
        <v>97.041177417396398</v>
      </c>
      <c r="L20" s="5">
        <f>+[1]Ycal!G176</f>
        <v>88.880562612938959</v>
      </c>
      <c r="M20" s="5">
        <f>+[1]Ycal!J176</f>
        <v>84.33576089152001</v>
      </c>
      <c r="N20" s="5">
        <f>+[1]Ycal!M176</f>
        <v>91.029292169770471</v>
      </c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">
      <c r="B21" s="4" t="s">
        <v>5</v>
      </c>
      <c r="C21" s="2">
        <f>+[1]orig!G177</f>
        <v>101.62810108727123</v>
      </c>
      <c r="D21" s="2">
        <f>+[1]orig!J177</f>
        <v>91.187520632982739</v>
      </c>
      <c r="E21" s="2">
        <f>+[1]orig!M177</f>
        <v>106.56222173296621</v>
      </c>
      <c r="F21" s="5">
        <f>+[1]SA!G177</f>
        <v>94.374848047658901</v>
      </c>
      <c r="G21" s="5">
        <f>+[1]SA!J177</f>
        <v>81.859971407863213</v>
      </c>
      <c r="H21" s="5">
        <f>+[1]SA!M177</f>
        <v>100.17118267079277</v>
      </c>
      <c r="I21" s="2">
        <f>+[1]T!G177</f>
        <v>93.105865314821159</v>
      </c>
      <c r="J21" s="2">
        <f>+[1]T!J177</f>
        <v>84.088297086238768</v>
      </c>
      <c r="K21" s="2">
        <f>+[1]T!M177</f>
        <v>97.289490084652314</v>
      </c>
      <c r="L21" s="5">
        <f>+[1]Ycal!G177</f>
        <v>102.07752075237084</v>
      </c>
      <c r="M21" s="5">
        <f>+[1]Ycal!J177</f>
        <v>91.425248217267168</v>
      </c>
      <c r="N21" s="5">
        <f>+[1]Ycal!M177</f>
        <v>107.11379169368168</v>
      </c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">
      <c r="B22" s="4" t="s">
        <v>6</v>
      </c>
      <c r="C22" s="2">
        <f>+[1]orig!G178</f>
        <v>100.81530854270176</v>
      </c>
      <c r="D22" s="2">
        <f>+[1]orig!J178</f>
        <v>93.95828208009263</v>
      </c>
      <c r="E22" s="2">
        <f>+[1]orig!M178</f>
        <v>104.05587509792036</v>
      </c>
      <c r="F22" s="5">
        <f>+[1]SA!G178</f>
        <v>90.768058642664201</v>
      </c>
      <c r="G22" s="5">
        <f>+[1]SA!J178</f>
        <v>83.195373455552001</v>
      </c>
      <c r="H22" s="5">
        <f>+[1]SA!M178</f>
        <v>94.275389845640262</v>
      </c>
      <c r="I22" s="2">
        <f>+[1]T!G178</f>
        <v>93.566548810939196</v>
      </c>
      <c r="J22" s="2">
        <f>+[1]T!J178</f>
        <v>84.901204912278999</v>
      </c>
      <c r="K22" s="2">
        <f>+[1]T!M178</f>
        <v>97.586762071830634</v>
      </c>
      <c r="L22" s="5">
        <f>+[1]Ycal!G178</f>
        <v>97.6210207572814</v>
      </c>
      <c r="M22" s="5">
        <f>+[1]Ycal!J178</f>
        <v>91.684923064238603</v>
      </c>
      <c r="N22" s="5">
        <f>+[1]Ycal!M178</f>
        <v>100.42753891739555</v>
      </c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">
      <c r="B23" s="4" t="s">
        <v>7</v>
      </c>
      <c r="C23" s="2">
        <f>+[1]orig!G179</f>
        <v>108.92287399764227</v>
      </c>
      <c r="D23" s="2">
        <f>+[1]orig!J179</f>
        <v>104.65196693039928</v>
      </c>
      <c r="E23" s="2">
        <f>+[1]orig!M179</f>
        <v>110.94126472108836</v>
      </c>
      <c r="F23" s="5">
        <f>+[1]SA!G179</f>
        <v>93.998319501175814</v>
      </c>
      <c r="G23" s="5">
        <f>+[1]SA!J179</f>
        <v>86.769455421522949</v>
      </c>
      <c r="H23" s="5">
        <f>+[1]SA!M179</f>
        <v>97.346408048655491</v>
      </c>
      <c r="I23" s="2">
        <f>+[1]T!G179</f>
        <v>94.406025342539323</v>
      </c>
      <c r="J23" s="2">
        <f>+[1]T!J179</f>
        <v>86.236146405017649</v>
      </c>
      <c r="K23" s="2">
        <f>+[1]T!M179</f>
        <v>98.196371811025202</v>
      </c>
      <c r="L23" s="5">
        <f>+[1]Ycal!G179</f>
        <v>110.45522631269608</v>
      </c>
      <c r="M23" s="5">
        <f>+[1]Ycal!J179</f>
        <v>105.67565474386423</v>
      </c>
      <c r="N23" s="5">
        <f>+[1]Ycal!M179</f>
        <v>112.71495233122397</v>
      </c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">
      <c r="B24" s="4" t="s">
        <v>8</v>
      </c>
      <c r="C24" s="2">
        <f>+[1]orig!G180</f>
        <v>119.30084717559517</v>
      </c>
      <c r="D24" s="2">
        <f>+[1]orig!J180</f>
        <v>114.31209365835167</v>
      </c>
      <c r="E24" s="2">
        <f>+[1]orig!M180</f>
        <v>121.65848541548863</v>
      </c>
      <c r="F24" s="5">
        <f>+[1]SA!G180</f>
        <v>96.237167293628602</v>
      </c>
      <c r="G24" s="5">
        <f>+[1]SA!J180</f>
        <v>87.20259419401512</v>
      </c>
      <c r="H24" s="5">
        <f>+[1]SA!M180</f>
        <v>100.42158000258028</v>
      </c>
      <c r="I24" s="2">
        <f>+[1]T!G180</f>
        <v>95.435229639718372</v>
      </c>
      <c r="J24" s="2">
        <f>+[1]T!J180</f>
        <v>87.675507562193786</v>
      </c>
      <c r="K24" s="2">
        <f>+[1]T!M180</f>
        <v>99.035287290254303</v>
      </c>
      <c r="L24" s="5">
        <f>+[1]Ycal!G180</f>
        <v>117.09431002295547</v>
      </c>
      <c r="M24" s="5">
        <f>+[1]Ycal!J180</f>
        <v>112.66540243079773</v>
      </c>
      <c r="N24" s="5">
        <f>+[1]Ycal!M180</f>
        <v>119.18824617926673</v>
      </c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">
      <c r="B25" s="4" t="s">
        <v>9</v>
      </c>
      <c r="C25" s="2">
        <f>+[1]orig!G181</f>
        <v>126.03348079291688</v>
      </c>
      <c r="D25" s="2">
        <f>+[1]orig!J181</f>
        <v>127.07624813997221</v>
      </c>
      <c r="E25" s="2">
        <f>+[1]orig!M181</f>
        <v>125.54067870032355</v>
      </c>
      <c r="F25" s="5">
        <f>+[1]SA!G181</f>
        <v>97.027184418514452</v>
      </c>
      <c r="G25" s="5">
        <f>+[1]SA!J181</f>
        <v>89.939919656844623</v>
      </c>
      <c r="H25" s="5">
        <f>+[1]SA!M181</f>
        <v>100.30969045543006</v>
      </c>
      <c r="I25" s="2">
        <f>+[1]T!G181</f>
        <v>96.242170729047558</v>
      </c>
      <c r="J25" s="2">
        <f>+[1]T!J181</f>
        <v>89.045621028653088</v>
      </c>
      <c r="K25" s="2">
        <f>+[1]T!M181</f>
        <v>99.580949302239958</v>
      </c>
      <c r="L25" s="5">
        <f>+[1]Ycal!G181</f>
        <v>124.90114514774382</v>
      </c>
      <c r="M25" s="5">
        <f>+[1]Ycal!J181</f>
        <v>126.14196403004965</v>
      </c>
      <c r="N25" s="5">
        <f>+[1]Ycal!M181</f>
        <v>124.31450036750628</v>
      </c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">
      <c r="B26" s="4" t="s">
        <v>10</v>
      </c>
      <c r="C26" s="2">
        <f>+[1]orig!G182</f>
        <v>123.22367437423401</v>
      </c>
      <c r="D26" s="2">
        <f>+[1]orig!J182</f>
        <v>138.67482467215842</v>
      </c>
      <c r="E26" s="2">
        <f>+[1]orig!M182</f>
        <v>115.92160529689541</v>
      </c>
      <c r="F26" s="5">
        <f>+[1]SA!G182</f>
        <v>96.997173120749011</v>
      </c>
      <c r="G26" s="5">
        <f>+[1]SA!J182</f>
        <v>91.880690114068386</v>
      </c>
      <c r="H26" s="5">
        <f>+[1]SA!M182</f>
        <v>99.366900642152956</v>
      </c>
      <c r="I26" s="2">
        <f>+[1]T!G182</f>
        <v>96.746932790325559</v>
      </c>
      <c r="J26" s="2">
        <f>+[1]T!J182</f>
        <v>90.064319015507934</v>
      </c>
      <c r="K26" s="2">
        <f>+[1]T!M182</f>
        <v>99.847275122854484</v>
      </c>
      <c r="L26" s="5">
        <f>+[1]Ycal!G182</f>
        <v>125.86409931900231</v>
      </c>
      <c r="M26" s="5">
        <f>+[1]Ycal!J182</f>
        <v>140.83241498116303</v>
      </c>
      <c r="N26" s="5">
        <f>+[1]Ycal!M182</f>
        <v>118.78725323181445</v>
      </c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">
      <c r="B27" s="4" t="s">
        <v>11</v>
      </c>
      <c r="C27" s="2">
        <f>+[1]orig!G183</f>
        <v>99.833910498466537</v>
      </c>
      <c r="D27" s="2">
        <f>+[1]orig!J183</f>
        <v>84.014270536127825</v>
      </c>
      <c r="E27" s="2">
        <f>+[1]orig!M183</f>
        <v>107.31012434379687</v>
      </c>
      <c r="F27" s="5">
        <f>+[1]SA!G183</f>
        <v>92.491462591338205</v>
      </c>
      <c r="G27" s="5">
        <f>+[1]SA!J183</f>
        <v>86.15321835968021</v>
      </c>
      <c r="H27" s="5">
        <f>+[1]SA!M183</f>
        <v>95.427055609731511</v>
      </c>
      <c r="I27" s="2">
        <f>+[1]T!G183</f>
        <v>97.493523421491616</v>
      </c>
      <c r="J27" s="2">
        <f>+[1]T!J183</f>
        <v>91.097568632157135</v>
      </c>
      <c r="K27" s="2">
        <f>+[1]T!M183</f>
        <v>100.46087273397768</v>
      </c>
      <c r="L27" s="5">
        <f>+[1]Ycal!G183</f>
        <v>99.695169079778239</v>
      </c>
      <c r="M27" s="5">
        <f>+[1]Ycal!J183</f>
        <v>83.873683161251762</v>
      </c>
      <c r="N27" s="5">
        <f>+[1]Ycal!M183</f>
        <v>107.17538417165184</v>
      </c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">
      <c r="A28" s="1">
        <v>2015</v>
      </c>
      <c r="B28" s="4" t="s">
        <v>0</v>
      </c>
      <c r="C28" s="2">
        <f>+[1]orig!G184</f>
        <v>50.299720083325404</v>
      </c>
      <c r="D28" s="2">
        <f>+[1]orig!J184</f>
        <v>29.63924956448794</v>
      </c>
      <c r="E28" s="2">
        <f>+[1]orig!M184</f>
        <v>60.063665161196646</v>
      </c>
      <c r="F28" s="5">
        <f>+[1]SA!G184</f>
        <v>99.276659832020727</v>
      </c>
      <c r="G28" s="5">
        <f>+[1]SA!J184</f>
        <v>91.430625583277987</v>
      </c>
      <c r="H28" s="5">
        <f>+[1]SA!M184</f>
        <v>102.910594171067</v>
      </c>
      <c r="I28" s="2">
        <f>+[1]T!G184</f>
        <v>99.422548439149139</v>
      </c>
      <c r="J28" s="2">
        <f>+[1]T!J184</f>
        <v>95.130844935772075</v>
      </c>
      <c r="K28" s="2">
        <f>+[1]T!M184</f>
        <v>101.41364810442133</v>
      </c>
      <c r="L28" s="5">
        <f>+[1]Ycal!G184</f>
        <v>50.630415509187245</v>
      </c>
      <c r="M28" s="5">
        <f>+[1]Ycal!J184</f>
        <v>29.782311842426211</v>
      </c>
      <c r="N28" s="5">
        <f>+[1]Ycal!M184</f>
        <v>60.487157188705474</v>
      </c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">
      <c r="B29" s="4" t="s">
        <v>1</v>
      </c>
      <c r="C29" s="2">
        <f>+[1]orig!G185</f>
        <v>58.906601672363614</v>
      </c>
      <c r="D29" s="2">
        <f>+[1]orig!J185</f>
        <v>39.868324704097986</v>
      </c>
      <c r="E29" s="2">
        <f>+[1]orig!M185</f>
        <v>67.903913254689854</v>
      </c>
      <c r="F29" s="5">
        <f>+[1]SA!G185</f>
        <v>98.850173308331563</v>
      </c>
      <c r="G29" s="5">
        <f>+[1]SA!J185</f>
        <v>96.953436430603446</v>
      </c>
      <c r="H29" s="5">
        <f>+[1]SA!M185</f>
        <v>99.728657527695773</v>
      </c>
      <c r="I29" s="2">
        <f>+[1]T!G185</f>
        <v>100.01357448732765</v>
      </c>
      <c r="J29" s="2">
        <f>+[1]T!J185</f>
        <v>96.874024183204909</v>
      </c>
      <c r="K29" s="2">
        <f>+[1]T!M185</f>
        <v>101.47014238739926</v>
      </c>
      <c r="L29" s="5">
        <f>+[1]Ycal!G185</f>
        <v>58.824737850288287</v>
      </c>
      <c r="M29" s="5">
        <f>+[1]Ycal!J185</f>
        <v>39.801610048658048</v>
      </c>
      <c r="N29" s="5">
        <f>+[1]Ycal!M185</f>
        <v>67.818652101399721</v>
      </c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">
      <c r="B30" s="4" t="s">
        <v>2</v>
      </c>
      <c r="C30" s="2">
        <f>+[1]orig!G186</f>
        <v>80.082757305888251</v>
      </c>
      <c r="D30" s="2">
        <f>+[1]orig!J186</f>
        <v>58.57773378425636</v>
      </c>
      <c r="E30" s="2">
        <f>+[1]orig!M186</f>
        <v>90.245830231652292</v>
      </c>
      <c r="F30" s="5">
        <f>+[1]SA!G186</f>
        <v>101.00293625108252</v>
      </c>
      <c r="G30" s="5">
        <f>+[1]SA!J186</f>
        <v>99.211888923231939</v>
      </c>
      <c r="H30" s="5">
        <f>+[1]SA!M186</f>
        <v>101.832469768423</v>
      </c>
      <c r="I30" s="2">
        <f>+[1]T!G186</f>
        <v>100.92643613952164</v>
      </c>
      <c r="J30" s="2">
        <f>+[1]T!J186</f>
        <v>99.321308948643889</v>
      </c>
      <c r="K30" s="2">
        <f>+[1]T!M186</f>
        <v>101.67112136998109</v>
      </c>
      <c r="L30" s="5">
        <f>+[1]Ycal!G186</f>
        <v>79.883116400556503</v>
      </c>
      <c r="M30" s="5">
        <f>+[1]Ycal!J186</f>
        <v>58.425267547706959</v>
      </c>
      <c r="N30" s="5">
        <f>+[1]Ycal!M186</f>
        <v>90.028138534051266</v>
      </c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">
      <c r="B31" s="4" t="s">
        <v>3</v>
      </c>
      <c r="C31" s="2">
        <f>+[1]orig!G187</f>
        <v>92.766113112760834</v>
      </c>
      <c r="D31" s="2">
        <f>+[1]orig!J187</f>
        <v>91.009955398371929</v>
      </c>
      <c r="E31" s="2">
        <f>+[1]orig!M187</f>
        <v>93.596056818822078</v>
      </c>
      <c r="F31" s="5">
        <f>+[1]SA!G187</f>
        <v>102.93982043855969</v>
      </c>
      <c r="G31" s="5">
        <f>+[1]SA!J187</f>
        <v>104.76395914675878</v>
      </c>
      <c r="H31" s="5">
        <f>+[1]SA!M187</f>
        <v>102.09496046462188</v>
      </c>
      <c r="I31" s="2">
        <f>+[1]T!G187</f>
        <v>101.52403967427279</v>
      </c>
      <c r="J31" s="2">
        <f>+[1]T!J187</f>
        <v>101.22613949046975</v>
      </c>
      <c r="K31" s="2">
        <f>+[1]T!M187</f>
        <v>101.66224795352323</v>
      </c>
      <c r="L31" s="5">
        <f>+[1]Ycal!G187</f>
        <v>92.010393806933195</v>
      </c>
      <c r="M31" s="5">
        <f>+[1]Ycal!J187</f>
        <v>90.304147681105192</v>
      </c>
      <c r="N31" s="5">
        <f>+[1]Ycal!M187</f>
        <v>92.817087191271057</v>
      </c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">
      <c r="B32" s="4" t="s">
        <v>4</v>
      </c>
      <c r="C32" s="2">
        <f>+[1]orig!G188</f>
        <v>99.727583105242729</v>
      </c>
      <c r="D32" s="2">
        <f>+[1]orig!J188</f>
        <v>99.759604456807594</v>
      </c>
      <c r="E32" s="2">
        <f>+[1]orig!M188</f>
        <v>99.71245011406937</v>
      </c>
      <c r="F32" s="5">
        <f>+[1]SA!G188</f>
        <v>100.48050292116115</v>
      </c>
      <c r="G32" s="5">
        <f>+[1]SA!J188</f>
        <v>100.74696138837336</v>
      </c>
      <c r="H32" s="5">
        <f>+[1]SA!M188</f>
        <v>100.35709120216603</v>
      </c>
      <c r="I32" s="2">
        <f>+[1]T!G188</f>
        <v>101.60101192695126</v>
      </c>
      <c r="J32" s="2">
        <f>+[1]T!J188</f>
        <v>102.09279009691974</v>
      </c>
      <c r="K32" s="2">
        <f>+[1]T!M188</f>
        <v>101.37285559023277</v>
      </c>
      <c r="L32" s="5">
        <f>+[1]Ycal!G188</f>
        <v>102.76873620830784</v>
      </c>
      <c r="M32" s="5">
        <f>+[1]Ycal!J188</f>
        <v>102.44330525354212</v>
      </c>
      <c r="N32" s="5">
        <f>+[1]Ycal!M188</f>
        <v>102.92259619034347</v>
      </c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">
      <c r="B33" s="4" t="s">
        <v>5</v>
      </c>
      <c r="C33" s="2">
        <f>+[1]orig!G189</f>
        <v>112.65853563469219</v>
      </c>
      <c r="D33" s="2">
        <f>+[1]orig!J189</f>
        <v>118.31813989924265</v>
      </c>
      <c r="E33" s="2">
        <f>+[1]orig!M189</f>
        <v>109.98385960777534</v>
      </c>
      <c r="F33" s="5">
        <f>+[1]SA!G189</f>
        <v>101.83346941879827</v>
      </c>
      <c r="G33" s="5">
        <f>+[1]SA!J189</f>
        <v>103.00558661904118</v>
      </c>
      <c r="H33" s="5">
        <f>+[1]SA!M189</f>
        <v>101.29059682758674</v>
      </c>
      <c r="I33" s="2">
        <f>+[1]T!G189</f>
        <v>101.41908664554411</v>
      </c>
      <c r="J33" s="2">
        <f>+[1]T!J189</f>
        <v>102.68294257505346</v>
      </c>
      <c r="K33" s="2">
        <f>+[1]T!M189</f>
        <v>100.83273134019315</v>
      </c>
      <c r="L33" s="5">
        <f>+[1]Ycal!G189</f>
        <v>111.33556393623701</v>
      </c>
      <c r="M33" s="5">
        <f>+[1]Ycal!J189</f>
        <v>117.02072766776234</v>
      </c>
      <c r="N33" s="5">
        <f>+[1]Ycal!M189</f>
        <v>108.64768444354469</v>
      </c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">
      <c r="B34" s="4" t="s">
        <v>6</v>
      </c>
      <c r="C34" s="2">
        <f>+[1]orig!G190</f>
        <v>113.22717206117272</v>
      </c>
      <c r="D34" s="2">
        <f>+[1]orig!J190</f>
        <v>120.70536511653043</v>
      </c>
      <c r="E34" s="2">
        <f>+[1]orig!M190</f>
        <v>109.69304798555417</v>
      </c>
      <c r="F34" s="5">
        <f>+[1]SA!G190</f>
        <v>100.96836019938105</v>
      </c>
      <c r="G34" s="5">
        <f>+[1]SA!J190</f>
        <v>104.15999558607652</v>
      </c>
      <c r="H34" s="5">
        <f>+[1]SA!M190</f>
        <v>99.490136543744285</v>
      </c>
      <c r="I34" s="2">
        <f>+[1]T!G190</f>
        <v>101.03721985025373</v>
      </c>
      <c r="J34" s="2">
        <f>+[1]T!J190</f>
        <v>103.12577553021049</v>
      </c>
      <c r="K34" s="2">
        <f>+[1]T!M190</f>
        <v>100.06825204714434</v>
      </c>
      <c r="L34" s="5">
        <f>+[1]Ycal!G190</f>
        <v>110.42995915521851</v>
      </c>
      <c r="M34" s="5">
        <f>+[1]Ycal!J190</f>
        <v>117.96758727338283</v>
      </c>
      <c r="N34" s="5">
        <f>+[1]Ycal!M190</f>
        <v>106.86625597988022</v>
      </c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">
      <c r="B35" s="4" t="s">
        <v>7</v>
      </c>
      <c r="C35" s="2">
        <f>+[1]orig!G191</f>
        <v>115.64153718562613</v>
      </c>
      <c r="D35" s="2">
        <f>+[1]orig!J191</f>
        <v>124.06092585377802</v>
      </c>
      <c r="E35" s="2">
        <f>+[1]orig!M191</f>
        <v>111.66261286877024</v>
      </c>
      <c r="F35" s="5">
        <f>+[1]SA!G191</f>
        <v>100.3426023562446</v>
      </c>
      <c r="G35" s="5">
        <f>+[1]SA!J191</f>
        <v>103.65062769901192</v>
      </c>
      <c r="H35" s="5">
        <f>+[1]SA!M191</f>
        <v>98.810472046025296</v>
      </c>
      <c r="I35" s="2">
        <f>+[1]T!G191</f>
        <v>100.58039414343322</v>
      </c>
      <c r="J35" s="2">
        <f>+[1]T!J191</f>
        <v>102.89866859807188</v>
      </c>
      <c r="K35" s="2">
        <f>+[1]T!M191</f>
        <v>99.504850251128445</v>
      </c>
      <c r="L35" s="5">
        <f>+[1]Ycal!G191</f>
        <v>117.96178200331504</v>
      </c>
      <c r="M35" s="5">
        <f>+[1]Ycal!J191</f>
        <v>126.31045169930503</v>
      </c>
      <c r="N35" s="5">
        <f>+[1]Ycal!M191</f>
        <v>114.01462777402203</v>
      </c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">
      <c r="B36" s="4" t="s">
        <v>8</v>
      </c>
      <c r="C36" s="2">
        <f>+[1]orig!G192</f>
        <v>122.96828532204019</v>
      </c>
      <c r="D36" s="2">
        <f>+[1]orig!J192</f>
        <v>137.5618247291082</v>
      </c>
      <c r="E36" s="2">
        <f>+[1]orig!M192</f>
        <v>116.07151512832922</v>
      </c>
      <c r="F36" s="5">
        <f>+[1]SA!G192</f>
        <v>100.09676741331734</v>
      </c>
      <c r="G36" s="5">
        <f>+[1]SA!J192</f>
        <v>102.03400928858841</v>
      </c>
      <c r="H36" s="5">
        <f>+[1]SA!M192</f>
        <v>99.199523079377045</v>
      </c>
      <c r="I36" s="2">
        <f>+[1]T!G192</f>
        <v>100.08400761609578</v>
      </c>
      <c r="J36" s="2">
        <f>+[1]T!J192</f>
        <v>102.11574638384005</v>
      </c>
      <c r="K36" s="2">
        <f>+[1]T!M192</f>
        <v>99.141399540492969</v>
      </c>
      <c r="L36" s="5">
        <f>+[1]Ycal!G192</f>
        <v>122.14673033378776</v>
      </c>
      <c r="M36" s="5">
        <f>+[1]Ycal!J192</f>
        <v>136.65340384822039</v>
      </c>
      <c r="N36" s="5">
        <f>+[1]Ycal!M192</f>
        <v>115.28814330129697</v>
      </c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">
      <c r="B37" s="4" t="s">
        <v>9</v>
      </c>
      <c r="C37" s="2">
        <f>+[1]orig!G193</f>
        <v>124.63470051522141</v>
      </c>
      <c r="D37" s="2">
        <f>+[1]orig!J193</f>
        <v>139.59861945957493</v>
      </c>
      <c r="E37" s="2">
        <f>+[1]orig!M193</f>
        <v>117.56289241728047</v>
      </c>
      <c r="F37" s="5">
        <f>+[1]SA!G193</f>
        <v>100.22214101349608</v>
      </c>
      <c r="G37" s="5">
        <f>+[1]SA!J193</f>
        <v>102.59165960292162</v>
      </c>
      <c r="H37" s="5">
        <f>+[1]SA!M193</f>
        <v>99.124685318537644</v>
      </c>
      <c r="I37" s="2">
        <f>+[1]T!G193</f>
        <v>99.219664703535642</v>
      </c>
      <c r="J37" s="2">
        <f>+[1]T!J193</f>
        <v>100.7392200921315</v>
      </c>
      <c r="K37" s="2">
        <f>+[1]T!M193</f>
        <v>98.514679789453155</v>
      </c>
      <c r="L37" s="5">
        <f>+[1]Ycal!G193</f>
        <v>125.45595581941566</v>
      </c>
      <c r="M37" s="5">
        <f>+[1]Ycal!J193</f>
        <v>140.39345446673747</v>
      </c>
      <c r="N37" s="5">
        <f>+[1]Ycal!M193</f>
        <v>118.39367965951986</v>
      </c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">
      <c r="B38" s="4" t="s">
        <v>10</v>
      </c>
      <c r="C38" s="2">
        <f>+[1]orig!G194</f>
        <v>125.9720131313936</v>
      </c>
      <c r="D38" s="2">
        <f>+[1]orig!J194</f>
        <v>150.45940143717752</v>
      </c>
      <c r="E38" s="2">
        <f>+[1]orig!M194</f>
        <v>114.39950251019626</v>
      </c>
      <c r="F38" s="5">
        <f>+[1]SA!G194</f>
        <v>98.024853760319928</v>
      </c>
      <c r="G38" s="5">
        <f>+[1]SA!J194</f>
        <v>100.70563508277289</v>
      </c>
      <c r="H38" s="5">
        <f>+[1]SA!M194</f>
        <v>96.783235001811889</v>
      </c>
      <c r="I38" s="2">
        <f>+[1]T!G194</f>
        <v>97.832318592102681</v>
      </c>
      <c r="J38" s="2">
        <f>+[1]T!J194</f>
        <v>98.249298461235085</v>
      </c>
      <c r="K38" s="2">
        <f>+[1]T!M194</f>
        <v>97.638864296576088</v>
      </c>
      <c r="L38" s="5">
        <f>+[1]Ycal!G194</f>
        <v>127.48971009081788</v>
      </c>
      <c r="M38" s="5">
        <f>+[1]Ycal!J194</f>
        <v>152.1141623832315</v>
      </c>
      <c r="N38" s="5">
        <f>+[1]Ycal!M194</f>
        <v>115.8475545679195</v>
      </c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">
      <c r="B39" s="4" t="s">
        <v>11</v>
      </c>
      <c r="C39" s="2">
        <f>+[1]orig!G195</f>
        <v>103.11498087027306</v>
      </c>
      <c r="D39" s="2">
        <f>+[1]orig!J195</f>
        <v>90.440855596566308</v>
      </c>
      <c r="E39" s="2">
        <f>+[1]orig!M195</f>
        <v>109.10465390166422</v>
      </c>
      <c r="F39" s="5">
        <f>+[1]SA!G195</f>
        <v>95.961713087286867</v>
      </c>
      <c r="G39" s="5">
        <f>+[1]SA!J195</f>
        <v>90.745614649341974</v>
      </c>
      <c r="H39" s="5">
        <f>+[1]SA!M195</f>
        <v>98.377578048943278</v>
      </c>
      <c r="I39" s="2">
        <f>+[1]T!G195</f>
        <v>96.339697781812433</v>
      </c>
      <c r="J39" s="2">
        <f>+[1]T!J195</f>
        <v>95.5432407044473</v>
      </c>
      <c r="K39" s="2">
        <f>+[1]T!M195</f>
        <v>96.709207329454188</v>
      </c>
      <c r="L39" s="5">
        <f>+[1]Ycal!G195</f>
        <v>101.06289888593479</v>
      </c>
      <c r="M39" s="5">
        <f>+[1]Ycal!J195</f>
        <v>88.783570287921862</v>
      </c>
      <c r="N39" s="5">
        <f>+[1]Ycal!M195</f>
        <v>106.8684230680456</v>
      </c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">
      <c r="A40" s="1">
        <v>2016</v>
      </c>
      <c r="B40" s="4" t="s">
        <v>0</v>
      </c>
      <c r="C40" s="2">
        <f>+[1]orig!G196</f>
        <v>45.59665172158347</v>
      </c>
      <c r="D40" s="2">
        <f>+[1]orig!J196</f>
        <v>30.159786672980065</v>
      </c>
      <c r="E40" s="2">
        <f>+[1]orig!M196</f>
        <v>52.891969723738761</v>
      </c>
      <c r="F40" s="5">
        <f>+[1]SA!G196</f>
        <v>92.970278534510797</v>
      </c>
      <c r="G40" s="5">
        <f>+[1]SA!J196</f>
        <v>93.090546887303447</v>
      </c>
      <c r="H40" s="5">
        <f>+[1]SA!M196</f>
        <v>92.914575578946483</v>
      </c>
      <c r="I40" s="2">
        <f>+[1]T!G196</f>
        <v>95.52860479866743</v>
      </c>
      <c r="J40" s="2">
        <f>+[1]T!J196</f>
        <v>94.386294737495462</v>
      </c>
      <c r="K40" s="2">
        <f>+[1]T!M196</f>
        <v>96.058569922923297</v>
      </c>
      <c r="L40" s="5">
        <f>+[1]Ycal!G196</f>
        <v>46.763673207410029</v>
      </c>
      <c r="M40" s="5">
        <f>+[1]Ycal!J196</f>
        <v>30.812985949890066</v>
      </c>
      <c r="N40" s="5">
        <f>+[1]Ycal!M196</f>
        <v>54.304973194267937</v>
      </c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">
      <c r="B41" s="4" t="s">
        <v>1</v>
      </c>
      <c r="C41" s="2">
        <f>+[1]orig!G197</f>
        <v>57.802834615561814</v>
      </c>
      <c r="D41" s="2">
        <f>+[1]orig!J197</f>
        <v>41.043769845667953</v>
      </c>
      <c r="E41" s="2">
        <f>+[1]orig!M197</f>
        <v>65.72301183614033</v>
      </c>
      <c r="F41" s="5">
        <f>+[1]SA!G197</f>
        <v>97.984993191727682</v>
      </c>
      <c r="G41" s="5">
        <f>+[1]SA!J197</f>
        <v>102.32355095917718</v>
      </c>
      <c r="H41" s="5">
        <f>+[1]SA!M197</f>
        <v>95.975566065457215</v>
      </c>
      <c r="I41" s="2">
        <f>+[1]T!G197</f>
        <v>94.919381405040966</v>
      </c>
      <c r="J41" s="2">
        <f>+[1]T!J197</f>
        <v>92.89500771554836</v>
      </c>
      <c r="K41" s="2">
        <f>+[1]T!M197</f>
        <v>95.858572514669774</v>
      </c>
      <c r="L41" s="5">
        <f>+[1]Ycal!G197</f>
        <v>57.416567328897315</v>
      </c>
      <c r="M41" s="5">
        <f>+[1]Ycal!J197</f>
        <v>40.784575343558849</v>
      </c>
      <c r="N41" s="5">
        <f>+[1]Ycal!M197</f>
        <v>65.27998029132759</v>
      </c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">
      <c r="B42" s="4" t="s">
        <v>2</v>
      </c>
      <c r="C42" s="2">
        <f>+[1]orig!G198</f>
        <v>72.928379739806275</v>
      </c>
      <c r="D42" s="2">
        <f>+[1]orig!J198</f>
        <v>49.226502686321254</v>
      </c>
      <c r="E42" s="2">
        <f>+[1]orig!M198</f>
        <v>84.129665092029043</v>
      </c>
      <c r="F42" s="5">
        <f>+[1]SA!G198</f>
        <v>92.362998554974126</v>
      </c>
      <c r="G42" s="5">
        <f>+[1]SA!J198</f>
        <v>83.557317441075995</v>
      </c>
      <c r="H42" s="5">
        <f>+[1]SA!M198</f>
        <v>96.44139866947954</v>
      </c>
      <c r="I42" s="2">
        <f>+[1]T!G198</f>
        <v>93.549323164318139</v>
      </c>
      <c r="J42" s="2">
        <f>+[1]T!J198</f>
        <v>89.79511588913914</v>
      </c>
      <c r="K42" s="2">
        <f>+[1]T!M198</f>
        <v>95.291055985117453</v>
      </c>
      <c r="L42" s="5">
        <f>+[1]Ycal!G198</f>
        <v>73.683103184277627</v>
      </c>
      <c r="M42" s="5">
        <f>+[1]Ycal!J198</f>
        <v>49.613323328462158</v>
      </c>
      <c r="N42" s="5">
        <f>+[1]Ycal!M198</f>
        <v>85.063016010589095</v>
      </c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">
      <c r="B43" s="4" t="s">
        <v>3</v>
      </c>
      <c r="C43" s="2">
        <f>+[1]orig!G199</f>
        <v>81.552472744030837</v>
      </c>
      <c r="D43" s="2">
        <f>+[1]orig!J199</f>
        <v>76.478611015150889</v>
      </c>
      <c r="E43" s="2">
        <f>+[1]orig!M199</f>
        <v>83.950332328512573</v>
      </c>
      <c r="F43" s="5">
        <f>+[1]SA!G199</f>
        <v>89.546239842602091</v>
      </c>
      <c r="G43" s="5">
        <f>+[1]SA!J199</f>
        <v>87.972697359900124</v>
      </c>
      <c r="H43" s="5">
        <f>+[1]SA!M199</f>
        <v>90.275034782893769</v>
      </c>
      <c r="I43" s="2">
        <f>+[1]T!G199</f>
        <v>92.401848659985006</v>
      </c>
      <c r="J43" s="2">
        <f>+[1]T!J199</f>
        <v>87.609476303711944</v>
      </c>
      <c r="K43" s="2">
        <f>+[1]T!M199</f>
        <v>94.625229419379608</v>
      </c>
      <c r="L43" s="5">
        <f>+[1]Ycal!G199</f>
        <v>79.849063393620199</v>
      </c>
      <c r="M43" s="5">
        <f>+[1]Ycal!J199</f>
        <v>75.014935674287202</v>
      </c>
      <c r="N43" s="5">
        <f>+[1]Ycal!M199</f>
        <v>82.134582927525457</v>
      </c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">
      <c r="B44" s="4" t="s">
        <v>4</v>
      </c>
      <c r="C44" s="2">
        <f>+[1]orig!G200</f>
        <v>96.438627551634966</v>
      </c>
      <c r="D44" s="2">
        <f>+[1]orig!J200</f>
        <v>89.420368273783112</v>
      </c>
      <c r="E44" s="2">
        <f>+[1]orig!M200</f>
        <v>99.755391226921361</v>
      </c>
      <c r="F44" s="5">
        <f>+[1]SA!G200</f>
        <v>91.907765936353826</v>
      </c>
      <c r="G44" s="5">
        <f>+[1]SA!J200</f>
        <v>86.101853667495604</v>
      </c>
      <c r="H44" s="5">
        <f>+[1]SA!M200</f>
        <v>94.596806449613737</v>
      </c>
      <c r="I44" s="2">
        <f>+[1]T!G200</f>
        <v>92.315128167157326</v>
      </c>
      <c r="J44" s="2">
        <f>+[1]T!J200</f>
        <v>86.485725399559215</v>
      </c>
      <c r="K44" s="2">
        <f>+[1]T!M200</f>
        <v>95.019630444672075</v>
      </c>
      <c r="L44" s="5">
        <f>+[1]Ycal!G200</f>
        <v>94.065075659034974</v>
      </c>
      <c r="M44" s="5">
        <f>+[1]Ycal!J200</f>
        <v>87.481665779585143</v>
      </c>
      <c r="N44" s="5">
        <f>+[1]Ycal!M200</f>
        <v>97.177635515286269</v>
      </c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">
      <c r="B45" s="4" t="s">
        <v>5</v>
      </c>
      <c r="C45" s="2">
        <f>+[1]orig!G201</f>
        <v>100.37765927859373</v>
      </c>
      <c r="D45" s="2">
        <f>+[1]orig!J201</f>
        <v>97.305653936594865</v>
      </c>
      <c r="E45" s="2">
        <f>+[1]orig!M201</f>
        <v>101.82946026303188</v>
      </c>
      <c r="F45" s="5">
        <f>+[1]SA!G201</f>
        <v>91.042498618390681</v>
      </c>
      <c r="G45" s="5">
        <f>+[1]SA!J201</f>
        <v>84.815276344411629</v>
      </c>
      <c r="H45" s="5">
        <f>+[1]SA!M201</f>
        <v>93.926671200470921</v>
      </c>
      <c r="I45" s="2">
        <f>+[1]T!G201</f>
        <v>92.946297708583458</v>
      </c>
      <c r="J45" s="2">
        <f>+[1]T!J201</f>
        <v>85.473282101966774</v>
      </c>
      <c r="K45" s="2">
        <f>+[1]T!M201</f>
        <v>96.413340308613925</v>
      </c>
      <c r="L45" s="5">
        <f>+[1]Ycal!G201</f>
        <v>99.19448650368011</v>
      </c>
      <c r="M45" s="5">
        <f>+[1]Ycal!J201</f>
        <v>96.249171116862982</v>
      </c>
      <c r="N45" s="5">
        <f>+[1]Ycal!M201</f>
        <v>100.58699746758388</v>
      </c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">
      <c r="B46" s="4" t="s">
        <v>6</v>
      </c>
      <c r="C46" s="2">
        <f>+[1]orig!G202</f>
        <v>99.355610133939592</v>
      </c>
      <c r="D46" s="2">
        <f>+[1]orig!J202</f>
        <v>94.440776322712381</v>
      </c>
      <c r="E46" s="2">
        <f>+[1]orig!M202</f>
        <v>101.67831461232659</v>
      </c>
      <c r="F46" s="5">
        <f>+[1]SA!G202</f>
        <v>94.165568150962045</v>
      </c>
      <c r="G46" s="5">
        <f>+[1]SA!J202</f>
        <v>86.139996280620906</v>
      </c>
      <c r="H46" s="5">
        <f>+[1]SA!M202</f>
        <v>97.882656336600533</v>
      </c>
      <c r="I46" s="2">
        <f>+[1]T!G202</f>
        <v>93.987332362010918</v>
      </c>
      <c r="J46" s="2">
        <f>+[1]T!J202</f>
        <v>84.502174701796832</v>
      </c>
      <c r="K46" s="2">
        <f>+[1]T!M202</f>
        <v>98.387891307298077</v>
      </c>
      <c r="L46" s="5">
        <f>+[1]Ycal!G202</f>
        <v>102.42199096868023</v>
      </c>
      <c r="M46" s="5">
        <f>+[1]Ycal!J202</f>
        <v>97.040736392697283</v>
      </c>
      <c r="N46" s="5">
        <f>+[1]Ycal!M202</f>
        <v>104.96618573646417</v>
      </c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">
      <c r="B47" s="4" t="s">
        <v>7</v>
      </c>
      <c r="C47" s="2">
        <f>+[1]orig!G203</f>
        <v>113.45503831323549</v>
      </c>
      <c r="D47" s="2">
        <f>+[1]orig!J203</f>
        <v>101.10063888404544</v>
      </c>
      <c r="E47" s="2">
        <f>+[1]orig!M203</f>
        <v>119.29361190170779</v>
      </c>
      <c r="F47" s="5">
        <f>+[1]SA!G203</f>
        <v>95.211646894339992</v>
      </c>
      <c r="G47" s="5">
        <f>+[1]SA!J203</f>
        <v>81.303380695656926</v>
      </c>
      <c r="H47" s="5">
        <f>+[1]SA!M203</f>
        <v>101.65333763053451</v>
      </c>
      <c r="I47" s="2">
        <f>+[1]T!G203</f>
        <v>95.102645363099953</v>
      </c>
      <c r="J47" s="2">
        <f>+[1]T!J203</f>
        <v>83.681839506886135</v>
      </c>
      <c r="K47" s="2">
        <f>+[1]T!M203</f>
        <v>100.40123197318435</v>
      </c>
      <c r="L47" s="5">
        <f>+[1]Ycal!G203</f>
        <v>111.47713938974533</v>
      </c>
      <c r="M47" s="5">
        <f>+[1]Ycal!J203</f>
        <v>99.413260407578292</v>
      </c>
      <c r="N47" s="5">
        <f>+[1]Ycal!M203</f>
        <v>117.18080149162628</v>
      </c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">
      <c r="B48" s="4" t="s">
        <v>8</v>
      </c>
      <c r="C48" s="2">
        <f>+[1]orig!G204</f>
        <v>117.1117376530368</v>
      </c>
      <c r="D48" s="2">
        <f>+[1]orig!J204</f>
        <v>112.38936843989941</v>
      </c>
      <c r="E48" s="2">
        <f>+[1]orig!M204</f>
        <v>119.34348516297189</v>
      </c>
      <c r="F48" s="5">
        <f>+[1]SA!G204</f>
        <v>96.468528774393121</v>
      </c>
      <c r="G48" s="5">
        <f>+[1]SA!J204</f>
        <v>84.183622023210688</v>
      </c>
      <c r="H48" s="5">
        <f>+[1]SA!M204</f>
        <v>102.15835156636692</v>
      </c>
      <c r="I48" s="2">
        <f>+[1]T!G204</f>
        <v>96.092152803123128</v>
      </c>
      <c r="J48" s="2">
        <f>+[1]T!J204</f>
        <v>83.412909980748637</v>
      </c>
      <c r="K48" s="2">
        <f>+[1]T!M204</f>
        <v>101.97458063618971</v>
      </c>
      <c r="L48" s="5">
        <f>+[1]Ycal!G204</f>
        <v>116.32768842917432</v>
      </c>
      <c r="M48" s="5">
        <f>+[1]Ycal!J204</f>
        <v>111.65365721186251</v>
      </c>
      <c r="N48" s="5">
        <f>+[1]Ycal!M204</f>
        <v>118.53751619324572</v>
      </c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">
      <c r="B49" s="4" t="s">
        <v>9</v>
      </c>
      <c r="C49" s="2">
        <f>+[1]orig!G205</f>
        <v>117.14209776079758</v>
      </c>
      <c r="D49" s="2">
        <f>+[1]orig!J205</f>
        <v>111.44111803514664</v>
      </c>
      <c r="E49" s="2">
        <f>+[1]orig!M205</f>
        <v>119.83632744354176</v>
      </c>
      <c r="F49" s="5">
        <f>+[1]SA!G205</f>
        <v>97.179072034116572</v>
      </c>
      <c r="G49" s="5">
        <f>+[1]SA!J205</f>
        <v>83.672981151205533</v>
      </c>
      <c r="H49" s="5">
        <f>+[1]SA!M205</f>
        <v>103.43449303913641</v>
      </c>
      <c r="I49" s="2">
        <f>+[1]T!G205</f>
        <v>96.93602752790386</v>
      </c>
      <c r="J49" s="2">
        <f>+[1]T!J205</f>
        <v>83.167498099449872</v>
      </c>
      <c r="K49" s="2">
        <f>+[1]T!M205</f>
        <v>103.32382070017516</v>
      </c>
      <c r="L49" s="5">
        <f>+[1]Ycal!G205</f>
        <v>120.14984936742327</v>
      </c>
      <c r="M49" s="5">
        <f>+[1]Ycal!J205</f>
        <v>114.02716332774965</v>
      </c>
      <c r="N49" s="5">
        <f>+[1]Ycal!M205</f>
        <v>123.04458433432937</v>
      </c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">
      <c r="B50" s="4" t="s">
        <v>10</v>
      </c>
      <c r="C50" s="2">
        <f>+[1]orig!G206</f>
        <v>124.98947713718805</v>
      </c>
      <c r="D50" s="2">
        <f>+[1]orig!J206</f>
        <v>121.1360760610858</v>
      </c>
      <c r="E50" s="2">
        <f>+[1]orig!M206</f>
        <v>126.81055843520434</v>
      </c>
      <c r="F50" s="5">
        <f>+[1]SA!G206</f>
        <v>97.663071368808687</v>
      </c>
      <c r="G50" s="5">
        <f>+[1]SA!J206</f>
        <v>81.261991824173094</v>
      </c>
      <c r="H50" s="5">
        <f>+[1]SA!M206</f>
        <v>105.25932245122416</v>
      </c>
      <c r="I50" s="2">
        <f>+[1]T!G206</f>
        <v>97.602180504532015</v>
      </c>
      <c r="J50" s="2">
        <f>+[1]T!J206</f>
        <v>82.785807100636958</v>
      </c>
      <c r="K50" s="2">
        <f>+[1]T!M206</f>
        <v>104.47611205684674</v>
      </c>
      <c r="L50" s="5">
        <f>+[1]Ycal!G206</f>
        <v>124.15661389782593</v>
      </c>
      <c r="M50" s="5">
        <f>+[1]Ycal!J206</f>
        <v>120.34795385621059</v>
      </c>
      <c r="N50" s="5">
        <f>+[1]Ycal!M206</f>
        <v>125.95730420402194</v>
      </c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">
      <c r="B51" s="4" t="s">
        <v>11</v>
      </c>
      <c r="C51" s="2">
        <f>+[1]orig!G207</f>
        <v>105.88367683781827</v>
      </c>
      <c r="D51" s="2">
        <f>+[1]orig!J207</f>
        <v>85.676980556375554</v>
      </c>
      <c r="E51" s="2">
        <f>+[1]orig!M207</f>
        <v>115.43317245638822</v>
      </c>
      <c r="F51" s="5">
        <f>+[1]SA!G207</f>
        <v>98.887902961285647</v>
      </c>
      <c r="G51" s="5">
        <f>+[1]SA!J207</f>
        <v>85.286593668460398</v>
      </c>
      <c r="H51" s="5">
        <f>+[1]SA!M207</f>
        <v>105.18742490169868</v>
      </c>
      <c r="I51" s="2">
        <f>+[1]T!G207</f>
        <v>97.759682314755111</v>
      </c>
      <c r="J51" s="2">
        <f>+[1]T!J207</f>
        <v>82.287486752822971</v>
      </c>
      <c r="K51" s="2">
        <f>+[1]T!M207</f>
        <v>104.93787702931256</v>
      </c>
      <c r="L51" s="5">
        <f>+[1]Ycal!G207</f>
        <v>103.77981196026704</v>
      </c>
      <c r="M51" s="5">
        <f>+[1]Ycal!J207</f>
        <v>84.092478661217129</v>
      </c>
      <c r="N51" s="5">
        <f>+[1]Ycal!M207</f>
        <v>113.08775486908415</v>
      </c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">
      <c r="A52" s="1">
        <v>2017</v>
      </c>
      <c r="B52" s="4" t="s">
        <v>0</v>
      </c>
      <c r="C52" s="2">
        <f>+[1]orig!G208</f>
        <v>45.378400745952177</v>
      </c>
      <c r="D52" s="2">
        <f>+[1]orig!J208</f>
        <v>22.462244707097124</v>
      </c>
      <c r="E52" s="2">
        <f>+[1]orig!M208</f>
        <v>56.208361697485152</v>
      </c>
      <c r="F52" s="5">
        <f>+[1]SA!G208</f>
        <v>85.340649392031466</v>
      </c>
      <c r="G52" s="5">
        <f>+[1]SA!J208</f>
        <v>64.649998932843118</v>
      </c>
      <c r="H52" s="5">
        <f>+[1]SA!M208</f>
        <v>94.923639067726114</v>
      </c>
      <c r="I52" s="2">
        <f>+[1]T!G208</f>
        <v>97.206651451728305</v>
      </c>
      <c r="J52" s="2">
        <f>+[1]T!J208</f>
        <v>81.067058056300027</v>
      </c>
      <c r="K52" s="2">
        <f>+[1]T!M208</f>
        <v>104.69447976558538</v>
      </c>
      <c r="L52" s="5">
        <f>+[1]Ycal!G208</f>
        <v>44.834052574104227</v>
      </c>
      <c r="M52" s="5">
        <f>+[1]Ycal!J208</f>
        <v>22.229437280708879</v>
      </c>
      <c r="N52" s="5">
        <f>+[1]Ycal!M208</f>
        <v>55.521252583912151</v>
      </c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">
      <c r="B53" s="4" t="s">
        <v>1</v>
      </c>
      <c r="C53" s="2">
        <f>+[1]orig!G209</f>
        <v>54.158439609737506</v>
      </c>
      <c r="D53" s="2">
        <f>+[1]orig!J209</f>
        <v>29.485128714812454</v>
      </c>
      <c r="E53" s="2">
        <f>+[1]orig!M209</f>
        <v>65.81881550716146</v>
      </c>
      <c r="F53" s="5">
        <f>+[1]SA!G209</f>
        <v>89.154835343546665</v>
      </c>
      <c r="G53" s="5">
        <f>+[1]SA!J209</f>
        <v>74.444190369143698</v>
      </c>
      <c r="H53" s="5">
        <f>+[1]SA!M209</f>
        <v>95.968152266113975</v>
      </c>
      <c r="I53" s="2">
        <f>+[1]T!G209</f>
        <v>96.978836648791429</v>
      </c>
      <c r="J53" s="2">
        <f>+[1]T!J209</f>
        <v>80.583267941279018</v>
      </c>
      <c r="K53" s="2">
        <f>+[1]T!M209</f>
        <v>104.58542255105311</v>
      </c>
      <c r="L53" s="5">
        <f>+[1]Ycal!G209</f>
        <v>54.083174414696245</v>
      </c>
      <c r="M53" s="5">
        <f>+[1]Ycal!J209</f>
        <v>29.435789039332967</v>
      </c>
      <c r="N53" s="5">
        <f>+[1]Ycal!M209</f>
        <v>65.736172433303807</v>
      </c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">
      <c r="B54" s="4" t="s">
        <v>2</v>
      </c>
      <c r="C54" s="2">
        <f>+[1]orig!G210</f>
        <v>78.431175691357382</v>
      </c>
      <c r="D54" s="2">
        <f>+[1]orig!J210</f>
        <v>52.164018733443172</v>
      </c>
      <c r="E54" s="2">
        <f>+[1]orig!M210</f>
        <v>90.844788326900044</v>
      </c>
      <c r="F54" s="5">
        <f>+[1]SA!G210</f>
        <v>95.651750737012847</v>
      </c>
      <c r="G54" s="5">
        <f>+[1]SA!J210</f>
        <v>85.869319569612273</v>
      </c>
      <c r="H54" s="5">
        <f>+[1]SA!M210</f>
        <v>100.18253806365114</v>
      </c>
      <c r="I54" s="2">
        <f>+[1]T!G210</f>
        <v>97.924509321188339</v>
      </c>
      <c r="J54" s="2">
        <f>+[1]T!J210</f>
        <v>81.659220377172275</v>
      </c>
      <c r="K54" s="2">
        <f>+[1]T!M210</f>
        <v>105.47065302531466</v>
      </c>
      <c r="L54" s="5">
        <f>+[1]Ycal!G210</f>
        <v>76.353727852506708</v>
      </c>
      <c r="M54" s="5">
        <f>+[1]Ycal!J210</f>
        <v>50.959003057574179</v>
      </c>
      <c r="N54" s="5">
        <f>+[1]Ycal!M210</f>
        <v>88.360059283272989</v>
      </c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">
      <c r="B55" s="4" t="s">
        <v>3</v>
      </c>
      <c r="C55" s="2">
        <f>+[1]orig!G211</f>
        <v>85.377813160589056</v>
      </c>
      <c r="D55" s="2">
        <f>+[1]orig!J211</f>
        <v>68.140584235876617</v>
      </c>
      <c r="E55" s="2">
        <f>+[1]orig!M211</f>
        <v>93.523966287263136</v>
      </c>
      <c r="F55" s="5">
        <f>+[1]SA!G211</f>
        <v>98.0580178226908</v>
      </c>
      <c r="G55" s="5">
        <f>+[1]SA!J211</f>
        <v>82.009222667060484</v>
      </c>
      <c r="H55" s="5">
        <f>+[1]SA!M211</f>
        <v>105.49110643375697</v>
      </c>
      <c r="I55" s="2">
        <f>+[1]T!G211</f>
        <v>99.107748986080296</v>
      </c>
      <c r="J55" s="2">
        <f>+[1]T!J211</f>
        <v>82.423139098868788</v>
      </c>
      <c r="K55" s="2">
        <f>+[1]T!M211</f>
        <v>106.84843310731165</v>
      </c>
      <c r="L55" s="5">
        <f>+[1]Ycal!G211</f>
        <v>88.427322686457558</v>
      </c>
      <c r="M55" s="5">
        <f>+[1]Ycal!J211</f>
        <v>70.35370767994857</v>
      </c>
      <c r="N55" s="5">
        <f>+[1]Ycal!M211</f>
        <v>96.972318297653132</v>
      </c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">
      <c r="B56" s="4" t="s">
        <v>4</v>
      </c>
      <c r="C56" s="2">
        <f>+[1]orig!G212</f>
        <v>102.65142130981282</v>
      </c>
      <c r="D56" s="2">
        <f>+[1]orig!J212</f>
        <v>86.843433051799082</v>
      </c>
      <c r="E56" s="2">
        <f>+[1]orig!M212</f>
        <v>110.12212866868687</v>
      </c>
      <c r="F56" s="5">
        <f>+[1]SA!G212</f>
        <v>98.663508615108313</v>
      </c>
      <c r="G56" s="5">
        <f>+[1]SA!J212</f>
        <v>83.516755417514148</v>
      </c>
      <c r="H56" s="5">
        <f>+[1]SA!M212</f>
        <v>105.67881148338429</v>
      </c>
      <c r="I56" s="2">
        <f>+[1]T!G212</f>
        <v>99.675802178503702</v>
      </c>
      <c r="J56" s="2">
        <f>+[1]T!J212</f>
        <v>82.296404647607289</v>
      </c>
      <c r="K56" s="2">
        <f>+[1]T!M212</f>
        <v>107.73882717060081</v>
      </c>
      <c r="L56" s="5">
        <f>+[1]Ycal!G212</f>
        <v>101.96049643545213</v>
      </c>
      <c r="M56" s="5">
        <f>+[1]Ycal!J212</f>
        <v>86.275019581459574</v>
      </c>
      <c r="N56" s="5">
        <f>+[1]Ycal!M212</f>
        <v>109.37640801864157</v>
      </c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">
      <c r="B57" s="4" t="s">
        <v>5</v>
      </c>
      <c r="C57" s="2">
        <f>+[1]orig!G213</f>
        <v>110.49787591489522</v>
      </c>
      <c r="D57" s="2">
        <f>+[1]orig!J213</f>
        <v>95.505507220894756</v>
      </c>
      <c r="E57" s="2">
        <f>+[1]orig!M213</f>
        <v>117.58312909835725</v>
      </c>
      <c r="F57" s="5">
        <f>+[1]SA!G213</f>
        <v>99.683983295660468</v>
      </c>
      <c r="G57" s="5">
        <f>+[1]SA!J213</f>
        <v>82.060851891115448</v>
      </c>
      <c r="H57" s="5">
        <f>+[1]SA!M213</f>
        <v>107.84623448424828</v>
      </c>
      <c r="I57" s="2">
        <f>+[1]T!G213</f>
        <v>99.702249348876506</v>
      </c>
      <c r="J57" s="2">
        <f>+[1]T!J213</f>
        <v>81.653837701289007</v>
      </c>
      <c r="K57" s="2">
        <f>+[1]T!M213</f>
        <v>108.07565780123778</v>
      </c>
      <c r="L57" s="5">
        <f>+[1]Ycal!G213</f>
        <v>109.17165944703042</v>
      </c>
      <c r="M57" s="5">
        <f>+[1]Ycal!J213</f>
        <v>94.41964843050684</v>
      </c>
      <c r="N57" s="5">
        <f>+[1]Ycal!M213</f>
        <v>116.14623920581724</v>
      </c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">
      <c r="B58" s="4" t="s">
        <v>6</v>
      </c>
      <c r="C58" s="2">
        <f>+[1]orig!G214</f>
        <v>102.45518552192753</v>
      </c>
      <c r="D58" s="2">
        <f>+[1]orig!J214</f>
        <v>85.370541163273117</v>
      </c>
      <c r="E58" s="2">
        <f>+[1]orig!M214</f>
        <v>110.52922861018975</v>
      </c>
      <c r="F58" s="5">
        <f>+[1]SA!G214</f>
        <v>97.380920882613637</v>
      </c>
      <c r="G58" s="5">
        <f>+[1]SA!J214</f>
        <v>78.030316433647457</v>
      </c>
      <c r="H58" s="5">
        <f>+[1]SA!M214</f>
        <v>106.34326080608108</v>
      </c>
      <c r="I58" s="2">
        <f>+[1]T!G214</f>
        <v>99.498921961200253</v>
      </c>
      <c r="J58" s="2">
        <f>+[1]T!J214</f>
        <v>81.161181455952303</v>
      </c>
      <c r="K58" s="2">
        <f>+[1]T!M214</f>
        <v>108.00656209829651</v>
      </c>
      <c r="L58" s="5">
        <f>+[1]Ycal!G214</f>
        <v>105.63995019885463</v>
      </c>
      <c r="M58" s="5">
        <f>+[1]Ycal!J214</f>
        <v>87.726607943603511</v>
      </c>
      <c r="N58" s="5">
        <f>+[1]Ycal!M214</f>
        <v>114.10917071162088</v>
      </c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">
      <c r="B59" s="4" t="s">
        <v>7</v>
      </c>
      <c r="C59" s="2">
        <f>+[1]orig!G215</f>
        <v>117.17467264978399</v>
      </c>
      <c r="D59" s="2">
        <f>+[1]orig!J215</f>
        <v>102.63721911710759</v>
      </c>
      <c r="E59" s="2">
        <f>+[1]orig!M215</f>
        <v>124.04493718396965</v>
      </c>
      <c r="F59" s="5">
        <f>+[1]SA!G215</f>
        <v>98.941361269139165</v>
      </c>
      <c r="G59" s="5">
        <f>+[1]SA!J215</f>
        <v>82.991443897153673</v>
      </c>
      <c r="H59" s="5">
        <f>+[1]SA!M215</f>
        <v>106.3286540855447</v>
      </c>
      <c r="I59" s="2">
        <f>+[1]T!G215</f>
        <v>99.46978396665304</v>
      </c>
      <c r="J59" s="2">
        <f>+[1]T!J215</f>
        <v>81.423691427237472</v>
      </c>
      <c r="K59" s="2">
        <f>+[1]T!M215</f>
        <v>107.84211648832593</v>
      </c>
      <c r="L59" s="5">
        <f>+[1]Ycal!G215</f>
        <v>115.13596096203725</v>
      </c>
      <c r="M59" s="5">
        <f>+[1]Ycal!J215</f>
        <v>100.94440070722612</v>
      </c>
      <c r="N59" s="5">
        <f>+[1]Ycal!M215</f>
        <v>121.84556609912278</v>
      </c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">
      <c r="B60" s="4" t="s">
        <v>8</v>
      </c>
      <c r="C60" s="2">
        <f>+[1]orig!G216</f>
        <v>115.4775838286056</v>
      </c>
      <c r="D60" s="2">
        <f>+[1]orig!J216</f>
        <v>104.17573534194801</v>
      </c>
      <c r="E60" s="2">
        <f>+[1]orig!M216</f>
        <v>120.81873168879265</v>
      </c>
      <c r="F60" s="5">
        <f>+[1]SA!G216</f>
        <v>97.708159420416479</v>
      </c>
      <c r="G60" s="5">
        <f>+[1]SA!J216</f>
        <v>79.899888239396333</v>
      </c>
      <c r="H60" s="5">
        <f>+[1]SA!M216</f>
        <v>105.95615912474192</v>
      </c>
      <c r="I60" s="2">
        <f>+[1]T!G216</f>
        <v>99.77523915981314</v>
      </c>
      <c r="J60" s="2">
        <f>+[1]T!J216</f>
        <v>82.054386208256474</v>
      </c>
      <c r="K60" s="2">
        <f>+[1]T!M216</f>
        <v>107.99667951616993</v>
      </c>
      <c r="L60" s="5">
        <f>+[1]Ycal!G216</f>
        <v>116.86587062059364</v>
      </c>
      <c r="M60" s="5">
        <f>+[1]Ycal!J216</f>
        <v>105.27262203822147</v>
      </c>
      <c r="N60" s="5">
        <f>+[1]Ycal!M216</f>
        <v>122.34702412641927</v>
      </c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">
      <c r="B61" s="4" t="s">
        <v>9</v>
      </c>
      <c r="C61" s="2">
        <f>+[1]orig!G217</f>
        <v>122.6638980032229</v>
      </c>
      <c r="D61" s="2">
        <f>+[1]orig!J217</f>
        <v>113.97111424235958</v>
      </c>
      <c r="E61" s="2">
        <f>+[1]orig!M217</f>
        <v>126.77202628314244</v>
      </c>
      <c r="F61" s="5">
        <f>+[1]SA!G217</f>
        <v>99.008310776651371</v>
      </c>
      <c r="G61" s="5">
        <f>+[1]SA!J217</f>
        <v>83.240291377227777</v>
      </c>
      <c r="H61" s="5">
        <f>+[1]SA!M217</f>
        <v>106.31135653680657</v>
      </c>
      <c r="I61" s="2">
        <f>+[1]T!G217</f>
        <v>100.64122359273715</v>
      </c>
      <c r="J61" s="2">
        <f>+[1]T!J217</f>
        <v>83.121024717354089</v>
      </c>
      <c r="K61" s="2">
        <f>+[1]T!M217</f>
        <v>108.76957218178282</v>
      </c>
      <c r="L61" s="5">
        <f>+[1]Ycal!G217</f>
        <v>121.17858525379108</v>
      </c>
      <c r="M61" s="5">
        <f>+[1]Ycal!J217</f>
        <v>112.63721784946171</v>
      </c>
      <c r="N61" s="5">
        <f>+[1]Ycal!M217</f>
        <v>125.21684472525374</v>
      </c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">
      <c r="B62" s="4" t="s">
        <v>10</v>
      </c>
      <c r="C62" s="2">
        <f>+[1]orig!G218</f>
        <v>130.90488101616705</v>
      </c>
      <c r="D62" s="2">
        <f>+[1]orig!J218</f>
        <v>125.81075229503462</v>
      </c>
      <c r="E62" s="2">
        <f>+[1]orig!M218</f>
        <v>133.3123185915791</v>
      </c>
      <c r="F62" s="5">
        <f>+[1]SA!G218</f>
        <v>103.5394835853658</v>
      </c>
      <c r="G62" s="5">
        <f>+[1]SA!J218</f>
        <v>86.394187035370294</v>
      </c>
      <c r="H62" s="5">
        <f>+[1]SA!M218</f>
        <v>111.48042290718232</v>
      </c>
      <c r="I62" s="2">
        <f>+[1]T!G218</f>
        <v>101.74441529994273</v>
      </c>
      <c r="J62" s="2">
        <f>+[1]T!J218</f>
        <v>84.204720698367822</v>
      </c>
      <c r="K62" s="2">
        <f>+[1]T!M218</f>
        <v>109.88180876682404</v>
      </c>
      <c r="L62" s="5">
        <f>+[1]Ycal!G218</f>
        <v>130.03415642763318</v>
      </c>
      <c r="M62" s="5">
        <f>+[1]Ycal!J218</f>
        <v>125.00892850778573</v>
      </c>
      <c r="N62" s="5">
        <f>+[1]Ycal!M218</f>
        <v>132.41002592053152</v>
      </c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">
      <c r="B63" s="4" t="s">
        <v>11</v>
      </c>
      <c r="C63" s="2">
        <f>+[1]orig!G219</f>
        <v>104.42037820763747</v>
      </c>
      <c r="D63" s="2">
        <f>+[1]orig!J219</f>
        <v>81.235139309427666</v>
      </c>
      <c r="E63" s="2">
        <f>+[1]orig!M219</f>
        <v>115.37750520109293</v>
      </c>
      <c r="F63" s="5">
        <f>+[1]SA!G219</f>
        <v>102.03679342825041</v>
      </c>
      <c r="G63" s="5">
        <f>+[1]SA!J219</f>
        <v>84.059125776665624</v>
      </c>
      <c r="H63" s="5">
        <f>+[1]SA!M219</f>
        <v>110.36325004874298</v>
      </c>
      <c r="I63" s="2">
        <f>+[1]T!G219</f>
        <v>102.32014948661121</v>
      </c>
      <c r="J63" s="2">
        <f>+[1]T!J219</f>
        <v>84.699549678904006</v>
      </c>
      <c r="K63" s="2">
        <f>+[1]T!M219</f>
        <v>110.49507824192102</v>
      </c>
      <c r="L63" s="5">
        <f>+[1]Ycal!G219</f>
        <v>106.24103427309515</v>
      </c>
      <c r="M63" s="5">
        <f>+[1]Ycal!J219</f>
        <v>82.446797840962603</v>
      </c>
      <c r="N63" s="5">
        <f>+[1]Ycal!M219</f>
        <v>117.49067336362016</v>
      </c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">
      <c r="A64" s="1">
        <v>2018</v>
      </c>
      <c r="B64" s="4" t="s">
        <v>0</v>
      </c>
      <c r="C64" s="2">
        <f>+[1]orig!G220</f>
        <v>62.122288124035386</v>
      </c>
      <c r="D64" s="2">
        <f>+[1]orig!J220</f>
        <v>33.746872575159173</v>
      </c>
      <c r="E64" s="2">
        <f>+[1]orig!M220</f>
        <v>75.532244045822893</v>
      </c>
      <c r="F64" s="5">
        <f>+[1]SA!G220</f>
        <v>94.488002360653994</v>
      </c>
      <c r="G64" s="5">
        <f>+[1]SA!J220</f>
        <v>71.364032736734842</v>
      </c>
      <c r="H64" s="5">
        <f>+[1]SA!M220</f>
        <v>105.19799732210706</v>
      </c>
      <c r="I64" s="2">
        <f>+[1]T!G220</f>
        <v>102.09435615278099</v>
      </c>
      <c r="J64" s="2">
        <f>+[1]T!J220</f>
        <v>84.122840482244698</v>
      </c>
      <c r="K64" s="2">
        <f>+[1]T!M220</f>
        <v>110.43208936475186</v>
      </c>
      <c r="L64" s="5">
        <f>+[1]Ycal!G220</f>
        <v>61.377835097851076</v>
      </c>
      <c r="M64" s="5">
        <f>+[1]Ycal!J220</f>
        <v>33.404955396544707</v>
      </c>
      <c r="N64" s="5">
        <f>+[1]Ycal!M220</f>
        <v>74.603088274599699</v>
      </c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">
      <c r="B65" s="4" t="s">
        <v>1</v>
      </c>
      <c r="C65" s="2">
        <f>+[1]orig!G221</f>
        <v>61.931410368523608</v>
      </c>
      <c r="D65" s="2">
        <f>+[1]orig!J221</f>
        <v>30.810246942050785</v>
      </c>
      <c r="E65" s="2">
        <f>+[1]orig!M221</f>
        <v>76.63898104937924</v>
      </c>
      <c r="F65" s="5">
        <f>+[1]SA!G221</f>
        <v>100.64950853066594</v>
      </c>
      <c r="G65" s="5">
        <f>+[1]SA!J221</f>
        <v>78.386733326835426</v>
      </c>
      <c r="H65" s="5">
        <f>+[1]SA!M221</f>
        <v>110.96063651339576</v>
      </c>
      <c r="I65" s="2">
        <f>+[1]T!G221</f>
        <v>101.450140378211</v>
      </c>
      <c r="J65" s="2">
        <f>+[1]T!J221</f>
        <v>82.540285514861083</v>
      </c>
      <c r="K65" s="2">
        <f>+[1]T!M221</f>
        <v>110.22320814935</v>
      </c>
      <c r="L65" s="5">
        <f>+[1]Ycal!G221</f>
        <v>61.845342902138754</v>
      </c>
      <c r="M65" s="5">
        <f>+[1]Ycal!J221</f>
        <v>30.758689846937955</v>
      </c>
      <c r="N65" s="5">
        <f>+[1]Ycal!M221</f>
        <v>76.542752016352196</v>
      </c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">
      <c r="B66" s="4" t="s">
        <v>2</v>
      </c>
      <c r="C66" s="2">
        <f>+[1]orig!G222</f>
        <v>78.930944169866834</v>
      </c>
      <c r="D66" s="2">
        <f>+[1]orig!J222</f>
        <v>48.256400257616093</v>
      </c>
      <c r="E66" s="2">
        <f>+[1]orig!M222</f>
        <v>93.427446646656435</v>
      </c>
      <c r="F66" s="5">
        <f>+[1]SA!G222</f>
        <v>98.466362014548025</v>
      </c>
      <c r="G66" s="5">
        <f>+[1]SA!J222</f>
        <v>80.548090392918198</v>
      </c>
      <c r="H66" s="5">
        <f>+[1]SA!M222</f>
        <v>106.76530903388243</v>
      </c>
      <c r="I66" s="2">
        <f>+[1]T!G222</f>
        <v>101.48367023009055</v>
      </c>
      <c r="J66" s="2">
        <f>+[1]T!J222</f>
        <v>81.713308837342652</v>
      </c>
      <c r="K66" s="2">
        <f>+[1]T!M222</f>
        <v>110.65596275226387</v>
      </c>
      <c r="L66" s="5">
        <f>+[1]Ycal!G222</f>
        <v>79.759834525499642</v>
      </c>
      <c r="M66" s="5">
        <f>+[1]Ycal!J222</f>
        <v>48.651894670612087</v>
      </c>
      <c r="N66" s="5">
        <f>+[1]Ycal!M222</f>
        <v>94.467307791784165</v>
      </c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">
      <c r="B67" s="4" t="s">
        <v>3</v>
      </c>
      <c r="C67" s="2">
        <f>+[1]orig!G223</f>
        <v>92.20034258741407</v>
      </c>
      <c r="D67" s="2">
        <f>+[1]orig!J223</f>
        <v>67.934886472727101</v>
      </c>
      <c r="E67" s="2">
        <f>+[1]orig!M223</f>
        <v>103.6679701313888</v>
      </c>
      <c r="F67" s="5">
        <f>+[1]SA!G223</f>
        <v>101.06390789040316</v>
      </c>
      <c r="G67" s="5">
        <f>+[1]SA!J223</f>
        <v>78.917836739098604</v>
      </c>
      <c r="H67" s="5">
        <f>+[1]SA!M223</f>
        <v>111.32098374303325</v>
      </c>
      <c r="I67" s="2">
        <f>+[1]T!G223</f>
        <v>102.91495162894246</v>
      </c>
      <c r="J67" s="2">
        <f>+[1]T!J223</f>
        <v>82.825024246025208</v>
      </c>
      <c r="K67" s="2">
        <f>+[1]T!M223</f>
        <v>112.23550409860701</v>
      </c>
      <c r="L67" s="5">
        <f>+[1]Ycal!G223</f>
        <v>91.96112339911528</v>
      </c>
      <c r="M67" s="5">
        <f>+[1]Ycal!J223</f>
        <v>67.745919653784597</v>
      </c>
      <c r="N67" s="5">
        <f>+[1]Ycal!M223</f>
        <v>103.40979095419701</v>
      </c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">
      <c r="B68" s="4" t="s">
        <v>4</v>
      </c>
      <c r="C68" s="2">
        <f>+[1]orig!G224</f>
        <v>112.43322460201483</v>
      </c>
      <c r="D68" s="2">
        <f>+[1]orig!J224</f>
        <v>91.206637684218904</v>
      </c>
      <c r="E68" s="2">
        <f>+[1]orig!M224</f>
        <v>122.46471099372364</v>
      </c>
      <c r="F68" s="5">
        <f>+[1]SA!G224</f>
        <v>107.57565839521486</v>
      </c>
      <c r="G68" s="5">
        <f>+[1]SA!J224</f>
        <v>86.838874639346528</v>
      </c>
      <c r="H68" s="5">
        <f>+[1]SA!M224</f>
        <v>117.18001496349038</v>
      </c>
      <c r="I68" s="2">
        <f>+[1]T!G224</f>
        <v>105.07863164043216</v>
      </c>
      <c r="J68" s="2">
        <f>+[1]T!J224</f>
        <v>85.541015848132545</v>
      </c>
      <c r="K68" s="2">
        <f>+[1]T!M224</f>
        <v>114.14294380310916</v>
      </c>
      <c r="L68" s="5">
        <f>+[1]Ycal!G224</f>
        <v>111.66942375069513</v>
      </c>
      <c r="M68" s="5">
        <f>+[1]Ycal!J224</f>
        <v>90.596707592663321</v>
      </c>
      <c r="N68" s="5">
        <f>+[1]Ycal!M224</f>
        <v>121.63235961170042</v>
      </c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">
      <c r="B69" s="4" t="s">
        <v>5</v>
      </c>
      <c r="C69" s="2">
        <f>+[1]orig!G225</f>
        <v>117.22452549751759</v>
      </c>
      <c r="D69" s="2">
        <f>+[1]orig!J225</f>
        <v>102.98054725895554</v>
      </c>
      <c r="E69" s="2">
        <f>+[1]orig!M225</f>
        <v>123.95609635331715</v>
      </c>
      <c r="F69" s="5">
        <f>+[1]SA!G225</f>
        <v>107.35535431335164</v>
      </c>
      <c r="G69" s="5">
        <f>+[1]SA!J225</f>
        <v>89.417721408619116</v>
      </c>
      <c r="H69" s="5">
        <f>+[1]SA!M225</f>
        <v>115.66326861848731</v>
      </c>
      <c r="I69" s="2">
        <f>+[1]T!G225</f>
        <v>106.86929897096252</v>
      </c>
      <c r="J69" s="2">
        <f>+[1]T!J225</f>
        <v>88.480766060503996</v>
      </c>
      <c r="K69" s="2">
        <f>+[1]T!M225</f>
        <v>115.4005038163229</v>
      </c>
      <c r="L69" s="5">
        <f>+[1]Ycal!G225</f>
        <v>118.01406999567932</v>
      </c>
      <c r="M69" s="5">
        <f>+[1]Ycal!J225</f>
        <v>103.5794241448591</v>
      </c>
      <c r="N69" s="5">
        <f>+[1]Ycal!M225</f>
        <v>124.83860318397622</v>
      </c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">
      <c r="B70" s="4" t="s">
        <v>6</v>
      </c>
      <c r="C70" s="2">
        <f>+[1]orig!G226</f>
        <v>117.28055496474671</v>
      </c>
      <c r="D70" s="2">
        <f>+[1]orig!J226</f>
        <v>102.45716858792227</v>
      </c>
      <c r="E70" s="2">
        <f>+[1]orig!M226</f>
        <v>124.28594868602789</v>
      </c>
      <c r="F70" s="5">
        <f>+[1]SA!G226</f>
        <v>109.28442559622071</v>
      </c>
      <c r="G70" s="5">
        <f>+[1]SA!J226</f>
        <v>91.637280019209683</v>
      </c>
      <c r="H70" s="5">
        <f>+[1]SA!M226</f>
        <v>117.45779908216049</v>
      </c>
      <c r="I70" s="2">
        <f>+[1]T!G226</f>
        <v>108.08334315084196</v>
      </c>
      <c r="J70" s="2">
        <f>+[1]T!J226</f>
        <v>90.711683844815042</v>
      </c>
      <c r="K70" s="2">
        <f>+[1]T!M226</f>
        <v>116.14277805873701</v>
      </c>
      <c r="L70" s="5">
        <f>+[1]Ycal!G226</f>
        <v>118.70624009471216</v>
      </c>
      <c r="M70" s="5">
        <f>+[1]Ycal!J226</f>
        <v>103.5590863071329</v>
      </c>
      <c r="N70" s="5">
        <f>+[1]Ycal!M226</f>
        <v>125.86763877396676</v>
      </c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">
      <c r="B71" s="4" t="s">
        <v>7</v>
      </c>
      <c r="C71" s="2">
        <f>+[1]orig!G227</f>
        <v>129.65502994144143</v>
      </c>
      <c r="D71" s="2">
        <f>+[1]orig!J227</f>
        <v>115.13767809827928</v>
      </c>
      <c r="E71" s="2">
        <f>+[1]orig!M227</f>
        <v>136.5157946052243</v>
      </c>
      <c r="F71" s="5">
        <f>+[1]SA!G227</f>
        <v>109.88715688845045</v>
      </c>
      <c r="G71" s="5">
        <f>+[1]SA!J227</f>
        <v>93.528833334508192</v>
      </c>
      <c r="H71" s="5">
        <f>+[1]SA!M227</f>
        <v>117.46360529631026</v>
      </c>
      <c r="I71" s="2">
        <f>+[1]T!G227</f>
        <v>108.85578868197791</v>
      </c>
      <c r="J71" s="2">
        <f>+[1]T!J227</f>
        <v>92.27409482204996</v>
      </c>
      <c r="K71" s="2">
        <f>+[1]T!M227</f>
        <v>116.5487257798387</v>
      </c>
      <c r="L71" s="5">
        <f>+[1]Ycal!G227</f>
        <v>127.38381429433987</v>
      </c>
      <c r="M71" s="5">
        <f>+[1]Ycal!J227</f>
        <v>113.22467221667614</v>
      </c>
      <c r="N71" s="5">
        <f>+[1]Ycal!M227</f>
        <v>134.07809249315943</v>
      </c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">
      <c r="B72" s="4" t="s">
        <v>8</v>
      </c>
      <c r="C72" s="2">
        <f>+[1]orig!G228</f>
        <v>129.55284633931711</v>
      </c>
      <c r="D72" s="2">
        <f>+[1]orig!J228</f>
        <v>123.49385949967258</v>
      </c>
      <c r="E72" s="2">
        <f>+[1]orig!M228</f>
        <v>132.41626683479393</v>
      </c>
      <c r="F72" s="5">
        <f>+[1]SA!G228</f>
        <v>111.62919674101661</v>
      </c>
      <c r="G72" s="5">
        <f>+[1]SA!J228</f>
        <v>96.372849629476136</v>
      </c>
      <c r="H72" s="5">
        <f>+[1]SA!M228</f>
        <v>118.69525863921957</v>
      </c>
      <c r="I72" s="2">
        <f>+[1]T!G228</f>
        <v>108.92805941850001</v>
      </c>
      <c r="J72" s="2">
        <f>+[1]T!J228</f>
        <v>92.529252101236764</v>
      </c>
      <c r="K72" s="2">
        <f>+[1]T!M228</f>
        <v>116.5361478464571</v>
      </c>
      <c r="L72" s="5">
        <f>+[1]Ycal!G228</f>
        <v>133.63524057065084</v>
      </c>
      <c r="M72" s="5">
        <f>+[1]Ycal!J228</f>
        <v>127.04860955892563</v>
      </c>
      <c r="N72" s="5">
        <f>+[1]Ycal!M228</f>
        <v>136.74932334089286</v>
      </c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">
      <c r="B73" s="4" t="s">
        <v>9</v>
      </c>
      <c r="C73" s="2">
        <f>+[1]orig!G229</f>
        <v>135.62530979916809</v>
      </c>
      <c r="D73" s="2">
        <f>+[1]orig!J229</f>
        <v>124.03533469628934</v>
      </c>
      <c r="E73" s="2">
        <f>+[1]orig!M229</f>
        <v>141.10262360260856</v>
      </c>
      <c r="F73" s="5">
        <f>+[1]SA!G229</f>
        <v>108.42370660267613</v>
      </c>
      <c r="G73" s="5">
        <f>+[1]SA!J229</f>
        <v>90.406804389314843</v>
      </c>
      <c r="H73" s="5">
        <f>+[1]SA!M229</f>
        <v>116.76833492836359</v>
      </c>
      <c r="I73" s="2">
        <f>+[1]T!G229</f>
        <v>108.04661631556051</v>
      </c>
      <c r="J73" s="2">
        <f>+[1]T!J229</f>
        <v>91.328554354498465</v>
      </c>
      <c r="K73" s="2">
        <f>+[1]T!M229</f>
        <v>115.80282024448458</v>
      </c>
      <c r="L73" s="5">
        <f>+[1]Ycal!G229</f>
        <v>131.48256998117327</v>
      </c>
      <c r="M73" s="5">
        <f>+[1]Ycal!J229</f>
        <v>120.48316851107748</v>
      </c>
      <c r="N73" s="5">
        <f>+[1]Ycal!M229</f>
        <v>136.68295945798229</v>
      </c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">
      <c r="B74" s="4" t="s">
        <v>10</v>
      </c>
      <c r="C74" s="2">
        <f>+[1]orig!G230</f>
        <v>132.73165124871085</v>
      </c>
      <c r="D74" s="2">
        <f>+[1]orig!J230</f>
        <v>130.84621932170637</v>
      </c>
      <c r="E74" s="2">
        <f>+[1]orig!M230</f>
        <v>133.62268873822748</v>
      </c>
      <c r="F74" s="5">
        <f>+[1]SA!G230</f>
        <v>103.41228117590168</v>
      </c>
      <c r="G74" s="5">
        <f>+[1]SA!J230</f>
        <v>88.827284780437779</v>
      </c>
      <c r="H74" s="5">
        <f>+[1]SA!M230</f>
        <v>110.1674032612833</v>
      </c>
      <c r="I74" s="2">
        <f>+[1]T!G230</f>
        <v>107.03453286402681</v>
      </c>
      <c r="J74" s="2">
        <f>+[1]T!J230</f>
        <v>90.05904350109401</v>
      </c>
      <c r="K74" s="2">
        <f>+[1]T!M230</f>
        <v>114.91016806617218</v>
      </c>
      <c r="L74" s="5">
        <f>+[1]Ycal!G230</f>
        <v>129.33614512684304</v>
      </c>
      <c r="M74" s="5">
        <f>+[1]Ycal!J230</f>
        <v>127.61171401286174</v>
      </c>
      <c r="N74" s="5">
        <f>+[1]Ycal!M230</f>
        <v>130.15143616272454</v>
      </c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">
      <c r="B75" s="4" t="s">
        <v>11</v>
      </c>
      <c r="C75" s="2">
        <f>+[1]orig!G231</f>
        <v>107.78377079605531</v>
      </c>
      <c r="D75" s="2">
        <f>+[1]orig!J231</f>
        <v>87.20219107922162</v>
      </c>
      <c r="E75" s="2">
        <f>+[1]orig!M231</f>
        <v>117.51043281896358</v>
      </c>
      <c r="F75" s="5">
        <f>+[1]SA!G231</f>
        <v>108.57337558263612</v>
      </c>
      <c r="G75" s="5">
        <f>+[1]SA!J231</f>
        <v>93.004115165277568</v>
      </c>
      <c r="H75" s="5">
        <f>+[1]SA!M231</f>
        <v>115.7843650163439</v>
      </c>
      <c r="I75" s="2">
        <f>+[1]T!G231</f>
        <v>106.63576750935073</v>
      </c>
      <c r="J75" s="2">
        <f>+[1]T!J231</f>
        <v>88.704161629821584</v>
      </c>
      <c r="K75" s="2">
        <f>+[1]T!M231</f>
        <v>114.95498491018672</v>
      </c>
      <c r="L75" s="5">
        <f>+[1]Ycal!G231</f>
        <v>111.78262430569576</v>
      </c>
      <c r="M75" s="5">
        <f>+[1]Ycal!J231</f>
        <v>90.100759685738836</v>
      </c>
      <c r="N75" s="5">
        <f>+[1]Ycal!M231</f>
        <v>122.0335584964122</v>
      </c>
    </row>
    <row r="76" spans="1:31" x14ac:dyDescent="0.2">
      <c r="A76" s="1">
        <v>2019</v>
      </c>
      <c r="B76" s="4" t="s">
        <v>0</v>
      </c>
      <c r="C76" s="2">
        <f>+[1]orig!G232</f>
        <v>55.344695910383081</v>
      </c>
      <c r="D76" s="2">
        <f>+[1]orig!J232</f>
        <v>29.128854717370118</v>
      </c>
      <c r="E76" s="2">
        <f>+[1]orig!M232</f>
        <v>67.734057195518815</v>
      </c>
      <c r="F76" s="5">
        <f>+[1]SA!G232</f>
        <v>103.39781539556232</v>
      </c>
      <c r="G76" s="5">
        <f>+[1]SA!J232</f>
        <v>81.898011811391626</v>
      </c>
      <c r="H76" s="5">
        <f>+[1]SA!M232</f>
        <v>113.35556883511526</v>
      </c>
      <c r="I76" s="2">
        <f>+[1]T!G232</f>
        <v>106.74223157777753</v>
      </c>
      <c r="J76" s="2">
        <f>+[1]T!J232</f>
        <v>87.081430621229117</v>
      </c>
      <c r="K76" s="2">
        <f>+[1]T!M232</f>
        <v>115.86369445906996</v>
      </c>
      <c r="L76" s="5">
        <f>+[1]Ycal!G232</f>
        <v>54.67580322207062</v>
      </c>
      <c r="M76" s="5">
        <f>+[1]Ycal!J232</f>
        <v>28.812822611074235</v>
      </c>
      <c r="N76" s="5">
        <f>+[1]Ycal!M232</f>
        <v>66.9035205732375</v>
      </c>
    </row>
    <row r="77" spans="1:31" x14ac:dyDescent="0.2">
      <c r="B77" s="4" t="s">
        <v>1</v>
      </c>
      <c r="C77" s="2">
        <f>+[1]orig!G233</f>
        <v>66.812124657006748</v>
      </c>
      <c r="D77" s="2">
        <f>+[1]orig!J233</f>
        <v>33.760288397596646</v>
      </c>
      <c r="E77" s="2">
        <f>+[1]orig!M233</f>
        <v>82.432113256270839</v>
      </c>
      <c r="F77" s="5">
        <f>+[1]SA!G233</f>
        <v>107.68428851317722</v>
      </c>
      <c r="G77" s="5">
        <f>+[1]SA!J233</f>
        <v>84.62498902398913</v>
      </c>
      <c r="H77" s="5">
        <f>+[1]SA!M233</f>
        <v>118.36433114255279</v>
      </c>
      <c r="I77" s="2">
        <f>+[1]T!G233</f>
        <v>107.55063367341941</v>
      </c>
      <c r="J77" s="2">
        <f>+[1]T!J233</f>
        <v>87.078605750658866</v>
      </c>
      <c r="K77" s="2">
        <f>+[1]T!M233</f>
        <v>117.04845846778755</v>
      </c>
      <c r="L77" s="5">
        <f>+[1]Ycal!G233</f>
        <v>66.719274352794386</v>
      </c>
      <c r="M77" s="5">
        <f>+[1]Ycal!J233</f>
        <v>33.703794777041608</v>
      </c>
      <c r="N77" s="5">
        <f>+[1]Ycal!M233</f>
        <v>82.32861028114759</v>
      </c>
    </row>
    <row r="78" spans="1:31" x14ac:dyDescent="0.2">
      <c r="B78" s="4" t="s">
        <v>2</v>
      </c>
      <c r="C78" s="2">
        <f>+[1]orig!G234</f>
        <v>88.0834068103091</v>
      </c>
      <c r="D78" s="2">
        <f>+[1]orig!J234</f>
        <v>54.505459659949672</v>
      </c>
      <c r="E78" s="2">
        <f>+[1]orig!M234</f>
        <v>103.95203049459778</v>
      </c>
      <c r="F78" s="5">
        <f>+[1]SA!G234</f>
        <v>108.52044722506236</v>
      </c>
      <c r="G78" s="5">
        <f>+[1]SA!J234</f>
        <v>89.617738349310912</v>
      </c>
      <c r="H78" s="5">
        <f>+[1]SA!M234</f>
        <v>117.27534182619097</v>
      </c>
      <c r="I78" s="2">
        <f>+[1]T!G234</f>
        <v>108.73191621317611</v>
      </c>
      <c r="J78" s="2">
        <f>+[1]T!J234</f>
        <v>88.804097741235168</v>
      </c>
      <c r="K78" s="2">
        <f>+[1]T!M234</f>
        <v>117.97725962002244</v>
      </c>
      <c r="L78" s="5">
        <f>+[1]Ycal!G234</f>
        <v>89.013970699811608</v>
      </c>
      <c r="M78" s="5">
        <f>+[1]Ycal!J234</f>
        <v>54.971219879344538</v>
      </c>
      <c r="N78" s="5">
        <f>+[1]Ycal!M234</f>
        <v>105.10898856143768</v>
      </c>
    </row>
    <row r="79" spans="1:31" x14ac:dyDescent="0.2">
      <c r="B79" s="4" t="s">
        <v>3</v>
      </c>
      <c r="C79" s="2">
        <f>+[1]orig!G235</f>
        <v>101.21799197670467</v>
      </c>
      <c r="D79" s="2">
        <f>+[1]orig!J235</f>
        <v>78.1767988064707</v>
      </c>
      <c r="E79" s="2">
        <f>+[1]orig!M235</f>
        <v>112.10704430674063</v>
      </c>
      <c r="F79" s="5">
        <f>+[1]SA!G235</f>
        <v>110.0165211357228</v>
      </c>
      <c r="G79" s="5">
        <f>+[1]SA!J235</f>
        <v>90.82961635419808</v>
      </c>
      <c r="H79" s="5">
        <f>+[1]SA!M235</f>
        <v>118.90304264902957</v>
      </c>
      <c r="I79" s="2">
        <f>+[1]T!G235</f>
        <v>109.67713928575593</v>
      </c>
      <c r="J79" s="2">
        <f>+[1]T!J235</f>
        <v>90.756168931793439</v>
      </c>
      <c r="K79" s="2">
        <f>+[1]T!M235</f>
        <v>118.45536399507124</v>
      </c>
      <c r="L79" s="5">
        <f>+[1]Ycal!G235</f>
        <v>100.95718689125293</v>
      </c>
      <c r="M79" s="5">
        <f>+[1]Ycal!J235</f>
        <v>77.962373039358638</v>
      </c>
      <c r="N79" s="5">
        <f>+[1]Ycal!M235</f>
        <v>111.82886825516003</v>
      </c>
    </row>
    <row r="80" spans="1:31" x14ac:dyDescent="0.2">
      <c r="B80" s="4" t="s">
        <v>4</v>
      </c>
      <c r="C80" s="2">
        <f>+[1]orig!G236</f>
        <v>113.549678587952</v>
      </c>
      <c r="D80" s="2">
        <f>+[1]orig!J236</f>
        <v>97.224827880054676</v>
      </c>
      <c r="E80" s="2">
        <f>+[1]orig!M236</f>
        <v>121.26465030512689</v>
      </c>
      <c r="F80" s="5">
        <f>+[1]SA!G236</f>
        <v>108.86275656630195</v>
      </c>
      <c r="G80" s="5">
        <f>+[1]SA!J236</f>
        <v>92.565717650154582</v>
      </c>
      <c r="H80" s="5">
        <f>+[1]SA!M236</f>
        <v>116.41082065379322</v>
      </c>
      <c r="I80" s="2">
        <f>+[1]T!G236</f>
        <v>110.39625754993403</v>
      </c>
      <c r="J80" s="2">
        <f>+[1]T!J236</f>
        <v>92.519068277910947</v>
      </c>
      <c r="K80" s="2">
        <f>+[1]T!M236</f>
        <v>118.69022882439961</v>
      </c>
      <c r="L80" s="5">
        <f>+[1]Ycal!G236</f>
        <v>112.78503239461904</v>
      </c>
      <c r="M80" s="5">
        <f>+[1]Ycal!J236</f>
        <v>96.587610194518618</v>
      </c>
      <c r="N80" s="5">
        <f>+[1]Ycal!M236</f>
        <v>120.44298580143304</v>
      </c>
    </row>
    <row r="81" spans="1:14" x14ac:dyDescent="0.2">
      <c r="B81" s="4" t="s">
        <v>5</v>
      </c>
      <c r="C81" s="2">
        <f>+[1]orig!G237</f>
        <v>119.31575022966834</v>
      </c>
      <c r="D81" s="2">
        <f>+[1]orig!J237</f>
        <v>104.51416316349874</v>
      </c>
      <c r="E81" s="2">
        <f>+[1]orig!M237</f>
        <v>126.31084180067778</v>
      </c>
      <c r="F81" s="5">
        <f>+[1]SA!G237</f>
        <v>111.88112095391493</v>
      </c>
      <c r="G81" s="5">
        <f>+[1]SA!J237</f>
        <v>93.419208777852589</v>
      </c>
      <c r="H81" s="5">
        <f>+[1]SA!M237</f>
        <v>120.43185811540515</v>
      </c>
      <c r="I81" s="2">
        <f>+[1]T!G237</f>
        <v>111.12233279129207</v>
      </c>
      <c r="J81" s="2">
        <f>+[1]T!J237</f>
        <v>94.430683260653097</v>
      </c>
      <c r="K81" s="2">
        <f>+[1]T!M237</f>
        <v>118.86628289575386</v>
      </c>
      <c r="L81" s="5">
        <f>+[1]Ycal!G237</f>
        <v>122.38178262943936</v>
      </c>
      <c r="M81" s="5">
        <f>+[1]Ycal!J237</f>
        <v>106.9177818587701</v>
      </c>
      <c r="N81" s="5">
        <f>+[1]Ycal!M237</f>
        <v>129.69298288845258</v>
      </c>
    </row>
    <row r="82" spans="1:14" x14ac:dyDescent="0.2">
      <c r="B82" s="4" t="s">
        <v>6</v>
      </c>
      <c r="C82" s="2">
        <f>+[1]orig!G238</f>
        <v>125.81750258928759</v>
      </c>
      <c r="D82" s="2">
        <f>+[1]orig!J238</f>
        <v>114.87292719924733</v>
      </c>
      <c r="E82" s="2">
        <f>+[1]orig!M238</f>
        <v>130.98980652648694</v>
      </c>
      <c r="F82" s="5">
        <f>+[1]SA!G238</f>
        <v>113.46655901071938</v>
      </c>
      <c r="G82" s="5">
        <f>+[1]SA!J238</f>
        <v>99.721290714327353</v>
      </c>
      <c r="H82" s="5">
        <f>+[1]SA!M238</f>
        <v>119.83275636318022</v>
      </c>
      <c r="I82" s="2">
        <f>+[1]T!G238</f>
        <v>111.3784899420958</v>
      </c>
      <c r="J82" s="2">
        <f>+[1]T!J238</f>
        <v>95.993484772631234</v>
      </c>
      <c r="K82" s="2">
        <f>+[1]T!M238</f>
        <v>118.51623340900287</v>
      </c>
      <c r="L82" s="5">
        <f>+[1]Ycal!G238</f>
        <v>122.64053615233925</v>
      </c>
      <c r="M82" s="5">
        <f>+[1]Ycal!J238</f>
        <v>112.14241666196902</v>
      </c>
      <c r="N82" s="5">
        <f>+[1]Ycal!M238</f>
        <v>127.60392532150738</v>
      </c>
    </row>
    <row r="83" spans="1:14" x14ac:dyDescent="0.2">
      <c r="B83" s="4" t="s">
        <v>7</v>
      </c>
      <c r="C83" s="2">
        <f>+[1]orig!G239</f>
        <v>124.76346204919678</v>
      </c>
      <c r="D83" s="2">
        <f>+[1]orig!J239</f>
        <v>114.11730575302795</v>
      </c>
      <c r="E83" s="2">
        <f>+[1]orig!M239</f>
        <v>129.79473591449664</v>
      </c>
      <c r="F83" s="5">
        <f>+[1]SA!G239</f>
        <v>109.13748734937477</v>
      </c>
      <c r="G83" s="5">
        <f>+[1]SA!J239</f>
        <v>96.193437237693587</v>
      </c>
      <c r="H83" s="5">
        <f>+[1]SA!M239</f>
        <v>115.13259604963457</v>
      </c>
      <c r="I83" s="2">
        <f>+[1]T!G239</f>
        <v>110.92859614876735</v>
      </c>
      <c r="J83" s="2">
        <f>+[1]T!J239</f>
        <v>96.348438016502513</v>
      </c>
      <c r="K83" s="2">
        <f>+[1]T!M239</f>
        <v>117.69293761688704</v>
      </c>
      <c r="L83" s="5">
        <f>+[1]Ycal!G239</f>
        <v>124.92707601896589</v>
      </c>
      <c r="M83" s="5">
        <f>+[1]Ycal!J239</f>
        <v>114.21453184405222</v>
      </c>
      <c r="N83" s="5">
        <f>+[1]Ycal!M239</f>
        <v>129.99184269272817</v>
      </c>
    </row>
    <row r="84" spans="1:14" x14ac:dyDescent="0.2">
      <c r="B84" s="4" t="s">
        <v>8</v>
      </c>
      <c r="C84" s="2">
        <f>+[1]orig!G240</f>
        <v>131.14762149853476</v>
      </c>
      <c r="D84" s="2">
        <f>+[1]orig!J240</f>
        <v>124.47875475907935</v>
      </c>
      <c r="E84" s="2">
        <f>+[1]orig!M240</f>
        <v>134.29926552892195</v>
      </c>
      <c r="F84" s="5">
        <f>+[1]SA!G240</f>
        <v>110.15984581833973</v>
      </c>
      <c r="G84" s="5">
        <f>+[1]SA!J240</f>
        <v>95.936461079543832</v>
      </c>
      <c r="H84" s="5">
        <f>+[1]SA!M240</f>
        <v>116.74748545655056</v>
      </c>
      <c r="I84" s="2">
        <f>+[1]T!G240</f>
        <v>110.38751590100242</v>
      </c>
      <c r="J84" s="2">
        <f>+[1]T!J240</f>
        <v>96.021889389976664</v>
      </c>
      <c r="K84" s="2">
        <f>+[1]T!M240</f>
        <v>117.05232723175283</v>
      </c>
      <c r="L84" s="5">
        <f>+[1]Ycal!G240</f>
        <v>130.26139368829104</v>
      </c>
      <c r="M84" s="5">
        <f>+[1]Ycal!J240</f>
        <v>123.64660839467622</v>
      </c>
      <c r="N84" s="5">
        <f>+[1]Ycal!M240</f>
        <v>133.38878747656105</v>
      </c>
    </row>
    <row r="85" spans="1:14" x14ac:dyDescent="0.2">
      <c r="B85" s="4" t="s">
        <v>9</v>
      </c>
      <c r="C85" s="2">
        <f>+[1]orig!G241</f>
        <v>134.35038896173904</v>
      </c>
      <c r="D85" s="2">
        <f>+[1]orig!J241</f>
        <v>125.75218620322613</v>
      </c>
      <c r="E85" s="2">
        <f>+[1]orig!M241</f>
        <v>138.41381914480172</v>
      </c>
      <c r="F85" s="5">
        <f>+[1]SA!G241</f>
        <v>110.33932582298145</v>
      </c>
      <c r="G85" s="5">
        <f>+[1]SA!J241</f>
        <v>95.171017647763549</v>
      </c>
      <c r="H85" s="5">
        <f>+[1]SA!M241</f>
        <v>117.36461199885983</v>
      </c>
      <c r="I85" s="2">
        <f>+[1]T!G241</f>
        <v>109.91489296117787</v>
      </c>
      <c r="J85" s="2">
        <f>+[1]T!J241</f>
        <v>95.777655450890947</v>
      </c>
      <c r="K85" s="2">
        <f>+[1]T!M241</f>
        <v>116.47374514014504</v>
      </c>
      <c r="L85" s="5">
        <f>+[1]Ycal!G241</f>
        <v>132.72681566673108</v>
      </c>
      <c r="M85" s="5">
        <f>+[1]Ycal!J241</f>
        <v>124.30669638779584</v>
      </c>
      <c r="N85" s="5">
        <f>+[1]Ycal!M241</f>
        <v>136.70775043038151</v>
      </c>
    </row>
    <row r="86" spans="1:14" x14ac:dyDescent="0.2">
      <c r="B86" s="4" t="s">
        <v>10</v>
      </c>
      <c r="C86" s="2">
        <f>+[1]orig!G242</f>
        <v>137.76707018620922</v>
      </c>
      <c r="D86" s="2">
        <f>+[1]orig!J242</f>
        <v>135.88490205421775</v>
      </c>
      <c r="E86" s="2">
        <f>+[1]orig!M242</f>
        <v>138.65656523673712</v>
      </c>
      <c r="F86" s="5">
        <f>+[1]SA!G242</f>
        <v>109.52640426944203</v>
      </c>
      <c r="G86" s="5">
        <f>+[1]SA!J242</f>
        <v>95.201560609911141</v>
      </c>
      <c r="H86" s="5">
        <f>+[1]SA!M242</f>
        <v>116.16103517029237</v>
      </c>
      <c r="I86" s="2">
        <f>+[1]T!G242</f>
        <v>109.39880675291984</v>
      </c>
      <c r="J86" s="2">
        <f>+[1]T!J242</f>
        <v>95.734347048290218</v>
      </c>
      <c r="K86" s="2">
        <f>+[1]T!M242</f>
        <v>115.73831765403509</v>
      </c>
      <c r="L86" s="5">
        <f>+[1]Ycal!G242</f>
        <v>136.84241436736463</v>
      </c>
      <c r="M86" s="5">
        <f>+[1]Ycal!J242</f>
        <v>134.99994303156956</v>
      </c>
      <c r="N86" s="5">
        <f>+[1]Ycal!M242</f>
        <v>137.7135134514412</v>
      </c>
    </row>
    <row r="87" spans="1:14" x14ac:dyDescent="0.2">
      <c r="B87" s="4" t="s">
        <v>11</v>
      </c>
      <c r="C87" s="2">
        <f>+[1]orig!G243</f>
        <v>114.14838557389393</v>
      </c>
      <c r="D87" s="2">
        <f>+[1]orig!J243</f>
        <v>88.698655959255532</v>
      </c>
      <c r="E87" s="2">
        <f>+[1]orig!M243</f>
        <v>126.17568969445779</v>
      </c>
      <c r="F87" s="5">
        <f>+[1]SA!G243</f>
        <v>113.59787596204016</v>
      </c>
      <c r="G87" s="5">
        <f>+[1]SA!J243</f>
        <v>93.665057060679175</v>
      </c>
      <c r="H87" s="5">
        <f>+[1]SA!M243</f>
        <v>122.82987174274346</v>
      </c>
      <c r="I87" s="2">
        <f>+[1]T!G243</f>
        <v>108.99837740174137</v>
      </c>
      <c r="J87" s="2">
        <f>+[1]T!J243</f>
        <v>96.360726596991626</v>
      </c>
      <c r="K87" s="2">
        <f>+[1]T!M243</f>
        <v>114.86150896881344</v>
      </c>
      <c r="L87" s="5">
        <f>+[1]Ycal!G243</f>
        <v>116.15856984882438</v>
      </c>
      <c r="M87" s="5">
        <f>+[1]Ycal!J243</f>
        <v>90.028044512675777</v>
      </c>
      <c r="N87" s="5">
        <f>+[1]Ycal!M243</f>
        <v>128.51277924385747</v>
      </c>
    </row>
    <row r="88" spans="1:14" x14ac:dyDescent="0.2">
      <c r="A88" s="1">
        <v>2020</v>
      </c>
      <c r="B88" s="4" t="s">
        <v>0</v>
      </c>
      <c r="C88" s="2">
        <f>+[1]orig!G244</f>
        <v>57.544922235457932</v>
      </c>
      <c r="D88" s="2">
        <f>+[1]orig!J244</f>
        <v>36.035104732884818</v>
      </c>
      <c r="E88" s="2">
        <f>+[1]orig!M244</f>
        <v>67.710260751764622</v>
      </c>
      <c r="F88" s="5">
        <f>+[1]SA!G244</f>
        <v>107.51075908142337</v>
      </c>
      <c r="G88" s="5">
        <f>+[1]SA!J244</f>
        <v>99.249921836961377</v>
      </c>
      <c r="H88" s="5">
        <f>+[1]SA!M244</f>
        <v>111.33681173174585</v>
      </c>
      <c r="I88" s="2">
        <f>+[1]T!G244</f>
        <v>109.00670634750746</v>
      </c>
      <c r="J88" s="2">
        <f>+[1]T!J244</f>
        <v>97.75476159732095</v>
      </c>
      <c r="K88" s="2">
        <f>+[1]T!M244</f>
        <v>114.22695127079454</v>
      </c>
      <c r="L88" s="5">
        <f>+[1]Ycal!G244</f>
        <v>56.849013187407138</v>
      </c>
      <c r="M88" s="5">
        <f>+[1]Ycal!J244</f>
        <v>35.630528879719556</v>
      </c>
      <c r="N88" s="5">
        <f>+[1]Ycal!M244</f>
        <v>66.880866539385451</v>
      </c>
    </row>
    <row r="89" spans="1:14" x14ac:dyDescent="0.2">
      <c r="B89" s="4" t="s">
        <v>1</v>
      </c>
      <c r="C89" s="2">
        <f>+[1]orig!G245</f>
        <v>68.455062568630993</v>
      </c>
      <c r="D89" s="2">
        <f>+[1]orig!J245</f>
        <v>41.775457922838285</v>
      </c>
      <c r="E89" s="2">
        <f>+[1]orig!M245</f>
        <v>81.063594122804744</v>
      </c>
      <c r="F89" s="5">
        <f>+[1]SA!G245</f>
        <v>111.14342584881337</v>
      </c>
      <c r="G89" s="5">
        <f>+[1]SA!J245</f>
        <v>101.6139158779734</v>
      </c>
      <c r="H89" s="5">
        <f>+[1]SA!M245</f>
        <v>115.5570713185446</v>
      </c>
      <c r="I89" s="2">
        <f>+[1]T!G245</f>
        <v>108.96813613755076</v>
      </c>
      <c r="J89" s="2">
        <f>+[1]T!J245</f>
        <v>98.554654231761575</v>
      </c>
      <c r="K89" s="2">
        <f>+[1]T!M245</f>
        <v>113.79938329165154</v>
      </c>
      <c r="L89" s="5">
        <f>+[1]Ycal!G245</f>
        <v>68.359929036850602</v>
      </c>
      <c r="M89" s="5">
        <f>+[1]Ycal!J245</f>
        <v>41.705551918463804</v>
      </c>
      <c r="N89" s="5">
        <f>+[1]Ycal!M245</f>
        <v>80.961809480455344</v>
      </c>
    </row>
    <row r="90" spans="1:14" x14ac:dyDescent="0.2">
      <c r="B90" s="4" t="s">
        <v>2</v>
      </c>
      <c r="C90" s="2">
        <f>+[1]orig!G246</f>
        <v>91.489248962899723</v>
      </c>
      <c r="D90" s="2">
        <f>+[1]orig!J246</f>
        <v>61.201821041622814</v>
      </c>
      <c r="E90" s="2">
        <f>+[1]orig!M246</f>
        <v>105.80280404402436</v>
      </c>
      <c r="F90" s="5">
        <f>+[1]SA!G246</f>
        <v>109.41051847376193</v>
      </c>
      <c r="G90" s="5">
        <f>+[1]SA!J246</f>
        <v>96.434684111715242</v>
      </c>
      <c r="H90" s="5">
        <f>+[1]SA!M246</f>
        <v>115.42034822610772</v>
      </c>
      <c r="I90" s="2">
        <f>+[1]T!G246</f>
        <v>108.03249108785131</v>
      </c>
      <c r="J90" s="2">
        <f>+[1]T!J246</f>
        <v>98.283421654832878</v>
      </c>
      <c r="K90" s="2">
        <f>+[1]T!M246</f>
        <v>112.55548967559716</v>
      </c>
      <c r="L90" s="5">
        <f>+[1]Ycal!G246</f>
        <v>90.732890173709905</v>
      </c>
      <c r="M90" s="5">
        <f>+[1]Ycal!J246</f>
        <v>60.72470593265669</v>
      </c>
      <c r="N90" s="5">
        <f>+[1]Ycal!M246</f>
        <v>104.92041173745912</v>
      </c>
    </row>
    <row r="91" spans="1:14" x14ac:dyDescent="0.2">
      <c r="B91" s="4" t="s">
        <v>3</v>
      </c>
      <c r="C91" s="2">
        <f>+[1]orig!G247</f>
        <v>100.33775275387488</v>
      </c>
      <c r="D91" s="2">
        <f>+[1]orig!J247</f>
        <v>88.042947567006493</v>
      </c>
      <c r="E91" s="2">
        <f>+[1]orig!M247</f>
        <v>106.14816266096079</v>
      </c>
      <c r="F91" s="5">
        <f>+[1]SA!G247</f>
        <v>107.62134708926692</v>
      </c>
      <c r="G91" s="5">
        <f>+[1]SA!J247</f>
        <v>99.749752225194342</v>
      </c>
      <c r="H91" s="5">
        <f>+[1]SA!M247</f>
        <v>111.26711996926643</v>
      </c>
      <c r="I91" s="2">
        <f>+[1]T!G247</f>
        <v>106.3451948011779</v>
      </c>
      <c r="J91" s="2">
        <f>+[1]T!J247</f>
        <v>97.689335664280136</v>
      </c>
      <c r="K91" s="2">
        <f>+[1]T!M247</f>
        <v>110.36100768679746</v>
      </c>
      <c r="L91" s="5">
        <f>+[1]Ycal!G247</f>
        <v>100.07690055248419</v>
      </c>
      <c r="M91" s="5">
        <f>+[1]Ycal!J247</f>
        <v>87.795592950838397</v>
      </c>
      <c r="N91" s="5">
        <f>+[1]Ycal!M247</f>
        <v>105.88336038456605</v>
      </c>
    </row>
    <row r="92" spans="1:14" x14ac:dyDescent="0.2">
      <c r="B92" s="4" t="s">
        <v>4</v>
      </c>
      <c r="C92" s="2">
        <f>+[1]orig!G248</f>
        <v>103.77036826653234</v>
      </c>
      <c r="D92" s="2">
        <f>+[1]orig!J248</f>
        <v>98.994664392428135</v>
      </c>
      <c r="E92" s="2">
        <f>+[1]orig!M248</f>
        <v>106.02732123826719</v>
      </c>
      <c r="F92" s="5">
        <f>+[1]SA!G248</f>
        <v>103.3782650891756</v>
      </c>
      <c r="G92" s="5">
        <f>+[1]SA!J248</f>
        <v>97.882065866518204</v>
      </c>
      <c r="H92" s="5">
        <f>+[1]SA!M248</f>
        <v>105.9238602849466</v>
      </c>
      <c r="I92" s="2">
        <f>+[1]T!G248</f>
        <v>104.40654972805279</v>
      </c>
      <c r="J92" s="2">
        <f>+[1]T!J248</f>
        <v>96.411356498758423</v>
      </c>
      <c r="K92" s="2">
        <f>+[1]T!M248</f>
        <v>108.11585223464672</v>
      </c>
      <c r="L92" s="5">
        <f>+[1]Ycal!G248</f>
        <v>107.0231080717238</v>
      </c>
      <c r="M92" s="5">
        <f>+[1]Ycal!J248</f>
        <v>101.80861476421418</v>
      </c>
      <c r="N92" s="5">
        <f>+[1]Ycal!M248</f>
        <v>109.48846004537333</v>
      </c>
    </row>
    <row r="93" spans="1:14" x14ac:dyDescent="0.2">
      <c r="B93" s="4" t="s">
        <v>5</v>
      </c>
      <c r="C93" s="2">
        <f>+[1]orig!G249</f>
        <v>109.44883220811931</v>
      </c>
      <c r="D93" s="2">
        <f>+[1]orig!J249</f>
        <v>105.73023601930913</v>
      </c>
      <c r="E93" s="2">
        <f>+[1]orig!M249</f>
        <v>111.20620597757045</v>
      </c>
      <c r="F93" s="5">
        <f>+[1]SA!G249</f>
        <v>99.229658131138592</v>
      </c>
      <c r="G93" s="5">
        <f>+[1]SA!J249</f>
        <v>92.266392061561191</v>
      </c>
      <c r="H93" s="5">
        <f>+[1]SA!M249</f>
        <v>102.45473348512498</v>
      </c>
      <c r="I93" s="2">
        <f>+[1]T!G249</f>
        <v>102.98391797775362</v>
      </c>
      <c r="J93" s="2">
        <f>+[1]T!J249</f>
        <v>94.686870035129672</v>
      </c>
      <c r="K93" s="2">
        <f>+[1]T!M249</f>
        <v>106.83326343423873</v>
      </c>
      <c r="L93" s="5">
        <f>+[1]Ycal!G249</f>
        <v>108.11787791133133</v>
      </c>
      <c r="M93" s="5">
        <f>+[1]Ycal!J249</f>
        <v>104.48517782125408</v>
      </c>
      <c r="N93" s="5">
        <f>+[1]Ycal!M249</f>
        <v>109.83537639269885</v>
      </c>
    </row>
    <row r="94" spans="1:14" x14ac:dyDescent="0.2">
      <c r="B94" s="4" t="s">
        <v>6</v>
      </c>
      <c r="C94" s="2">
        <f>+[1]orig!G250</f>
        <v>112.40722607003973</v>
      </c>
      <c r="D94" s="2">
        <f>+[1]orig!J250</f>
        <v>104.1381608128398</v>
      </c>
      <c r="E94" s="2">
        <f>+[1]orig!M250</f>
        <v>116.31510894923254</v>
      </c>
      <c r="F94" s="5">
        <f>+[1]SA!G250</f>
        <v>102.73168499485772</v>
      </c>
      <c r="G94" s="5">
        <f>+[1]SA!J250</f>
        <v>91.885583647231272</v>
      </c>
      <c r="H94" s="5">
        <f>+[1]SA!M250</f>
        <v>107.75511707307375</v>
      </c>
      <c r="I94" s="2">
        <f>+[1]T!G250</f>
        <v>102.61002465026534</v>
      </c>
      <c r="J94" s="2">
        <f>+[1]T!J250</f>
        <v>93.940463038012496</v>
      </c>
      <c r="K94" s="2">
        <f>+[1]T!M250</f>
        <v>106.63219468382663</v>
      </c>
      <c r="L94" s="5">
        <f>+[1]Ycal!G250</f>
        <v>109.5597230981865</v>
      </c>
      <c r="M94" s="5">
        <f>+[1]Ycal!J250</f>
        <v>101.64818317901003</v>
      </c>
      <c r="N94" s="5">
        <f>+[1]Ycal!M250</f>
        <v>113.30020743752951</v>
      </c>
    </row>
    <row r="95" spans="1:14" x14ac:dyDescent="0.2">
      <c r="B95" s="4" t="s">
        <v>7</v>
      </c>
      <c r="C95" s="2">
        <f>+[1]orig!G251</f>
        <v>113.38382963773877</v>
      </c>
      <c r="D95" s="2">
        <f>+[1]orig!J251</f>
        <v>106.07653661692549</v>
      </c>
      <c r="E95" s="2">
        <f>+[1]orig!M251</f>
        <v>116.83718795588935</v>
      </c>
      <c r="F95" s="5">
        <f>+[1]SA!G251</f>
        <v>102.52011602835221</v>
      </c>
      <c r="G95" s="5">
        <f>+[1]SA!J251</f>
        <v>94.080026675188734</v>
      </c>
      <c r="H95" s="5">
        <f>+[1]SA!M251</f>
        <v>106.42919028838294</v>
      </c>
      <c r="I95" s="2">
        <f>+[1]T!G251</f>
        <v>102.56705321189837</v>
      </c>
      <c r="J95" s="2">
        <f>+[1]T!J251</f>
        <v>94.355871704020274</v>
      </c>
      <c r="K95" s="2">
        <f>+[1]T!M251</f>
        <v>106.37656165975835</v>
      </c>
      <c r="L95" s="5">
        <f>+[1]Ycal!G251</f>
        <v>115.70191211233467</v>
      </c>
      <c r="M95" s="5">
        <f>+[1]Ycal!J251</f>
        <v>108.04764130295426</v>
      </c>
      <c r="N95" s="5">
        <f>+[1]Ycal!M251</f>
        <v>119.32076259960596</v>
      </c>
    </row>
    <row r="96" spans="1:14" x14ac:dyDescent="0.2">
      <c r="B96" s="4" t="s">
        <v>8</v>
      </c>
      <c r="C96" s="2">
        <f>+[1]orig!G252</f>
        <v>119.88357843600899</v>
      </c>
      <c r="D96" s="2">
        <f>+[1]orig!J252</f>
        <v>119.976993117809</v>
      </c>
      <c r="E96" s="2">
        <f>+[1]orig!M252</f>
        <v>119.83943153133269</v>
      </c>
      <c r="F96" s="5">
        <f>+[1]SA!G252</f>
        <v>102.06320526181038</v>
      </c>
      <c r="G96" s="5">
        <f>+[1]SA!J252</f>
        <v>95.395836566344883</v>
      </c>
      <c r="H96" s="5">
        <f>+[1]SA!M252</f>
        <v>105.15123410356783</v>
      </c>
      <c r="I96" s="2">
        <f>+[1]T!G252</f>
        <v>102.47537005324405</v>
      </c>
      <c r="J96" s="2">
        <f>+[1]T!J252</f>
        <v>95.19670195609514</v>
      </c>
      <c r="K96" s="2">
        <f>+[1]T!M252</f>
        <v>105.85224676442799</v>
      </c>
      <c r="L96" s="5">
        <f>+[1]Ycal!G252</f>
        <v>119.07011335837652</v>
      </c>
      <c r="M96" s="5">
        <f>+[1]Ycal!J252</f>
        <v>119.17178113895763</v>
      </c>
      <c r="N96" s="5">
        <f>+[1]Ycal!M252</f>
        <v>119.0220460105575</v>
      </c>
    </row>
    <row r="97" spans="1:14" x14ac:dyDescent="0.2">
      <c r="B97" s="4" t="s">
        <v>9</v>
      </c>
      <c r="C97" s="2">
        <f>+[1]orig!G253</f>
        <v>121.14063029237082</v>
      </c>
      <c r="D97" s="2">
        <f>+[1]orig!J253</f>
        <v>124.12810409266764</v>
      </c>
      <c r="E97" s="2">
        <f>+[1]orig!M253</f>
        <v>119.72877812370496</v>
      </c>
      <c r="F97" s="5">
        <f>+[1]SA!G253</f>
        <v>101.87805647184589</v>
      </c>
      <c r="G97" s="5">
        <f>+[1]SA!J253</f>
        <v>96.419454628840242</v>
      </c>
      <c r="H97" s="5">
        <f>+[1]SA!M253</f>
        <v>104.40623823241597</v>
      </c>
      <c r="I97" s="2">
        <f>+[1]T!G253</f>
        <v>102.67235665921557</v>
      </c>
      <c r="J97" s="2">
        <f>+[1]T!J253</f>
        <v>96.071541166891933</v>
      </c>
      <c r="K97" s="2">
        <f>+[1]T!M253</f>
        <v>105.73474936806582</v>
      </c>
      <c r="L97" s="5">
        <f>+[1]Ycal!G253</f>
        <v>121.96042963137891</v>
      </c>
      <c r="M97" s="5">
        <f>+[1]Ycal!J253</f>
        <v>124.87213261713572</v>
      </c>
      <c r="N97" s="5">
        <f>+[1]Ycal!M253</f>
        <v>120.58381022096016</v>
      </c>
    </row>
    <row r="98" spans="1:14" x14ac:dyDescent="0.2">
      <c r="B98" s="4" t="s">
        <v>10</v>
      </c>
      <c r="C98" s="2">
        <f>+[1]orig!G254</f>
        <v>128.86542130151312</v>
      </c>
      <c r="D98" s="2">
        <f>+[1]orig!J254</f>
        <v>136.07731299755889</v>
      </c>
      <c r="E98" s="2">
        <f>+[1]orig!M254</f>
        <v>125.45714875691915</v>
      </c>
      <c r="F98" s="5">
        <f>+[1]SA!G254</f>
        <v>103.95350341559507</v>
      </c>
      <c r="G98" s="5">
        <f>+[1]SA!J254</f>
        <v>97.697536145190156</v>
      </c>
      <c r="H98" s="5">
        <f>+[1]SA!M254</f>
        <v>106.85098940241917</v>
      </c>
      <c r="I98" s="2">
        <f>+[1]T!G254</f>
        <v>102.96741311581002</v>
      </c>
      <c r="J98" s="2">
        <f>+[1]T!J254</f>
        <v>96.612564298201804</v>
      </c>
      <c r="K98" s="2">
        <f>+[1]T!M254</f>
        <v>105.91569165919927</v>
      </c>
      <c r="L98" s="5">
        <f>+[1]Ycal!G254</f>
        <v>130.4276032150355</v>
      </c>
      <c r="M98" s="5">
        <f>+[1]Ycal!J254</f>
        <v>137.54680694162425</v>
      </c>
      <c r="N98" s="5">
        <f>+[1]Ycal!M254</f>
        <v>127.06172624039604</v>
      </c>
    </row>
    <row r="99" spans="1:14" x14ac:dyDescent="0.2">
      <c r="B99" s="4" t="s">
        <v>11</v>
      </c>
      <c r="C99" s="2">
        <f>+[1]orig!G255</f>
        <v>103.80374916266437</v>
      </c>
      <c r="D99" s="2">
        <f>+[1]orig!J255</f>
        <v>93.513246777810764</v>
      </c>
      <c r="E99" s="2">
        <f>+[1]orig!M255</f>
        <v>108.66694431680197</v>
      </c>
      <c r="F99" s="5">
        <f>+[1]SA!G255</f>
        <v>100.48846723658262</v>
      </c>
      <c r="G99" s="5">
        <f>+[1]SA!J255</f>
        <v>95.37729819009455</v>
      </c>
      <c r="H99" s="5">
        <f>+[1]SA!M255</f>
        <v>102.85573356780975</v>
      </c>
      <c r="I99" s="2">
        <f>+[1]T!G255</f>
        <v>103.32912234478484</v>
      </c>
      <c r="J99" s="2">
        <f>+[1]T!J255</f>
        <v>96.937479950360654</v>
      </c>
      <c r="K99" s="2">
        <f>+[1]T!M255</f>
        <v>106.29447095800177</v>
      </c>
      <c r="L99" s="5">
        <f>+[1]Ycal!G255</f>
        <v>101.76002751791829</v>
      </c>
      <c r="M99" s="5">
        <f>+[1]Ycal!J255</f>
        <v>91.866155588004375</v>
      </c>
      <c r="N99" s="5">
        <f>+[1]Ycal!M255</f>
        <v>106.43773544676365</v>
      </c>
    </row>
    <row r="100" spans="1:14" x14ac:dyDescent="0.2">
      <c r="A100" s="1">
        <v>2021</v>
      </c>
      <c r="B100" s="4" t="s">
        <v>0</v>
      </c>
      <c r="C100" s="2">
        <f>+[1]orig!G256</f>
        <v>55.701910651090849</v>
      </c>
      <c r="D100" s="2">
        <f>+[1]orig!J256</f>
        <v>35.989683765101702</v>
      </c>
      <c r="E100" s="2">
        <f>+[1]orig!M256</f>
        <v>65.017724659385024</v>
      </c>
      <c r="F100" s="5">
        <f>+[1]SA!G256</f>
        <v>106.66333150753715</v>
      </c>
      <c r="G100" s="5">
        <f>+[1]SA!J256</f>
        <v>100.54341706380727</v>
      </c>
      <c r="H100" s="5">
        <f>+[1]SA!M256</f>
        <v>109.49780387205166</v>
      </c>
      <c r="I100" s="2">
        <f>+[1]T!G256</f>
        <v>103.61817592040762</v>
      </c>
      <c r="J100" s="2">
        <f>+[1]T!J256</f>
        <v>96.859437023867756</v>
      </c>
      <c r="K100" s="2">
        <f>+[1]T!M256</f>
        <v>106.75383586149474</v>
      </c>
      <c r="L100" s="5">
        <f>+[1]Ycal!G256</f>
        <v>57.150107892851253</v>
      </c>
      <c r="M100" s="5">
        <f>+[1]Ycal!J256</f>
        <v>36.81395903352324</v>
      </c>
      <c r="N100" s="5">
        <f>+[1]Ycal!M256</f>
        <v>66.764803275540089</v>
      </c>
    </row>
    <row r="101" spans="1:14" x14ac:dyDescent="0.2">
      <c r="B101" s="4" t="s">
        <v>1</v>
      </c>
      <c r="C101" s="2">
        <f>+[1]orig!G257</f>
        <v>62.422599488279786</v>
      </c>
      <c r="D101" s="2">
        <f>+[1]orig!J257</f>
        <v>39.511920681702875</v>
      </c>
      <c r="E101" s="2">
        <f>+[1]orig!M257</f>
        <v>73.249971951080425</v>
      </c>
      <c r="F101" s="5">
        <f>+[1]SA!G257</f>
        <v>100.68638912707515</v>
      </c>
      <c r="G101" s="5">
        <f>+[1]SA!J257</f>
        <v>92.956676661976232</v>
      </c>
      <c r="H101" s="5">
        <f>+[1]SA!M257</f>
        <v>104.26644838597761</v>
      </c>
      <c r="I101" s="2">
        <f>+[1]T!G257</f>
        <v>103.6129749812108</v>
      </c>
      <c r="J101" s="2">
        <f>+[1]T!J257</f>
        <v>96.356744329378046</v>
      </c>
      <c r="K101" s="2">
        <f>+[1]T!M257</f>
        <v>106.97944202876737</v>
      </c>
      <c r="L101" s="5">
        <f>+[1]Ycal!G257</f>
        <v>62.335849405387364</v>
      </c>
      <c r="M101" s="5">
        <f>+[1]Ycal!J257</f>
        <v>39.44580242382235</v>
      </c>
      <c r="N101" s="5">
        <f>+[1]Ycal!M257</f>
        <v>73.157998207776515</v>
      </c>
    </row>
    <row r="102" spans="1:14" x14ac:dyDescent="0.2">
      <c r="B102" s="4" t="s">
        <v>2</v>
      </c>
      <c r="C102" s="2">
        <f>+[1]orig!G258</f>
        <v>87.746100667528395</v>
      </c>
      <c r="D102" s="2">
        <f>+[1]orig!J258</f>
        <v>63.145845939245746</v>
      </c>
      <c r="E102" s="2">
        <f>+[1]orig!M258</f>
        <v>99.371950904075163</v>
      </c>
      <c r="F102" s="5">
        <f>+[1]SA!G258</f>
        <v>102.39716244511061</v>
      </c>
      <c r="G102" s="5">
        <f>+[1]SA!J258</f>
        <v>95.503995251305426</v>
      </c>
      <c r="H102" s="5">
        <f>+[1]SA!M258</f>
        <v>105.58977111545511</v>
      </c>
      <c r="I102" s="2">
        <f>+[1]T!G258</f>
        <v>104.16293954959868</v>
      </c>
      <c r="J102" s="2">
        <f>+[1]T!J258</f>
        <v>96.707987679301553</v>
      </c>
      <c r="K102" s="2">
        <f>+[1]T!M258</f>
        <v>107.62160163142438</v>
      </c>
      <c r="L102" s="5">
        <f>+[1]Ycal!G258</f>
        <v>85.377883751432535</v>
      </c>
      <c r="M102" s="5">
        <f>+[1]Ycal!J258</f>
        <v>61.552387487503481</v>
      </c>
      <c r="N102" s="5">
        <f>+[1]Ycal!M258</f>
        <v>96.642302127972613</v>
      </c>
    </row>
    <row r="103" spans="1:14" x14ac:dyDescent="0.2">
      <c r="B103" s="4" t="s">
        <v>3</v>
      </c>
      <c r="C103" s="2">
        <f>+[1]orig!G259</f>
        <v>99.654352654384283</v>
      </c>
      <c r="D103" s="2">
        <f>+[1]orig!J259</f>
        <v>89.650175444902828</v>
      </c>
      <c r="E103" s="2">
        <f>+[1]orig!M259</f>
        <v>104.38223320936034</v>
      </c>
      <c r="F103" s="5">
        <f>+[1]SA!G259</f>
        <v>105.96639117729258</v>
      </c>
      <c r="G103" s="5">
        <f>+[1]SA!J259</f>
        <v>100.53311265461475</v>
      </c>
      <c r="H103" s="5">
        <f>+[1]SA!M259</f>
        <v>108.48284430140755</v>
      </c>
      <c r="I103" s="2">
        <f>+[1]T!G259</f>
        <v>105.33538850921464</v>
      </c>
      <c r="J103" s="2">
        <f>+[1]T!J259</f>
        <v>97.588648653251269</v>
      </c>
      <c r="K103" s="2">
        <f>+[1]T!M259</f>
        <v>108.92942316748547</v>
      </c>
      <c r="L103" s="5">
        <f>+[1]Ycal!G259</f>
        <v>99.39558413236108</v>
      </c>
      <c r="M103" s="5">
        <f>+[1]Ycal!J259</f>
        <v>89.398369844119259</v>
      </c>
      <c r="N103" s="5">
        <f>+[1]Ycal!M259</f>
        <v>104.12215112996743</v>
      </c>
    </row>
    <row r="104" spans="1:14" x14ac:dyDescent="0.2">
      <c r="B104" s="4" t="s">
        <v>4</v>
      </c>
      <c r="C104" s="2">
        <f>+[1]orig!G260</f>
        <v>111.98995329532286</v>
      </c>
      <c r="D104" s="2">
        <f>+[1]orig!J260</f>
        <v>101.40819081130689</v>
      </c>
      <c r="E104" s="2">
        <f>+[1]orig!M260</f>
        <v>116.99079524743654</v>
      </c>
      <c r="F104" s="5">
        <f>+[1]SA!G260</f>
        <v>107.06034078762015</v>
      </c>
      <c r="G104" s="5">
        <f>+[1]SA!J260</f>
        <v>96.62058897013425</v>
      </c>
      <c r="H104" s="5">
        <f>+[1]SA!M260</f>
        <v>111.89556982409322</v>
      </c>
      <c r="I104" s="2">
        <f>+[1]T!G260</f>
        <v>106.17681597985174</v>
      </c>
      <c r="J104" s="2">
        <f>+[1]T!J260</f>
        <v>97.807277328852933</v>
      </c>
      <c r="K104" s="2">
        <f>+[1]T!M260</f>
        <v>110.05979288945728</v>
      </c>
      <c r="L104" s="5">
        <f>+[1]Ycal!G260</f>
        <v>111.22673185126079</v>
      </c>
      <c r="M104" s="5">
        <f>+[1]Ycal!J260</f>
        <v>100.72165278082301</v>
      </c>
      <c r="N104" s="5">
        <f>+[1]Ycal!M260</f>
        <v>116.19341142918837</v>
      </c>
    </row>
    <row r="105" spans="1:14" x14ac:dyDescent="0.2">
      <c r="B105" s="4" t="s">
        <v>5</v>
      </c>
      <c r="C105" s="2">
        <f>+[1]orig!G261</f>
        <v>118.32018109846342</v>
      </c>
      <c r="D105" s="2">
        <f>+[1]orig!J261</f>
        <v>113.80173304070667</v>
      </c>
      <c r="E105" s="2">
        <f>+[1]orig!M261</f>
        <v>120.45555737815299</v>
      </c>
      <c r="F105" s="5">
        <f>+[1]SA!G261</f>
        <v>107.08457609155069</v>
      </c>
      <c r="G105" s="5">
        <f>+[1]SA!J261</f>
        <v>99.506060679367764</v>
      </c>
      <c r="H105" s="5">
        <f>+[1]SA!M261</f>
        <v>110.59460759564921</v>
      </c>
      <c r="I105" s="2">
        <f>+[1]T!G261</f>
        <v>106.53683989742984</v>
      </c>
      <c r="J105" s="2">
        <f>+[1]T!J261</f>
        <v>97.487610770252289</v>
      </c>
      <c r="K105" s="2">
        <f>+[1]T!M261</f>
        <v>110.73515347429192</v>
      </c>
      <c r="L105" s="5">
        <f>+[1]Ycal!G261</f>
        <v>116.8781083246493</v>
      </c>
      <c r="M105" s="5">
        <f>+[1]Ycal!J261</f>
        <v>112.45932641635183</v>
      </c>
      <c r="N105" s="5">
        <f>+[1]Ycal!M261</f>
        <v>118.96725717503894</v>
      </c>
    </row>
    <row r="106" spans="1:14" x14ac:dyDescent="0.2">
      <c r="B106" s="4" t="s">
        <v>6</v>
      </c>
      <c r="C106" s="2">
        <f>+[1]orig!G262</f>
        <v>110.80643260057444</v>
      </c>
      <c r="D106" s="2">
        <f>+[1]orig!J262</f>
        <v>104.78716996345175</v>
      </c>
      <c r="E106" s="2">
        <f>+[1]orig!M262</f>
        <v>113.6510798095798</v>
      </c>
      <c r="F106" s="5">
        <f>+[1]SA!G262</f>
        <v>106.41974980237497</v>
      </c>
      <c r="G106" s="5">
        <f>+[1]SA!J262</f>
        <v>96.66603927937841</v>
      </c>
      <c r="H106" s="5">
        <f>+[1]SA!M262</f>
        <v>110.93723500304358</v>
      </c>
      <c r="I106" s="2">
        <f>+[1]T!G262</f>
        <v>106.65630689665913</v>
      </c>
      <c r="J106" s="2">
        <f>+[1]T!J262</f>
        <v>96.583149889850091</v>
      </c>
      <c r="K106" s="2">
        <f>+[1]T!M262</f>
        <v>111.32966318250448</v>
      </c>
      <c r="L106" s="5">
        <f>+[1]Ycal!G262</f>
        <v>112.17692795955018</v>
      </c>
      <c r="M106" s="5">
        <f>+[1]Ycal!J262</f>
        <v>105.99730006280137</v>
      </c>
      <c r="N106" s="5">
        <f>+[1]Ycal!M262</f>
        <v>115.09858437623959</v>
      </c>
    </row>
    <row r="107" spans="1:14" x14ac:dyDescent="0.2">
      <c r="B107" s="4" t="s">
        <v>7</v>
      </c>
      <c r="C107" s="2">
        <f>+[1]orig!G263</f>
        <v>118.82156774051289</v>
      </c>
      <c r="D107" s="2">
        <f>+[1]orig!J263</f>
        <v>108.48332062595884</v>
      </c>
      <c r="E107" s="2">
        <f>+[1]orig!M263</f>
        <v>123.7073266072304</v>
      </c>
      <c r="F107" s="5">
        <f>+[1]SA!G263</f>
        <v>105.95583607784545</v>
      </c>
      <c r="G107" s="5">
        <f>+[1]SA!J263</f>
        <v>95.00880247010636</v>
      </c>
      <c r="H107" s="5">
        <f>+[1]SA!M263</f>
        <v>111.02601549290871</v>
      </c>
      <c r="I107" s="2">
        <f>+[1]T!G263</f>
        <v>106.76457492513627</v>
      </c>
      <c r="J107" s="2">
        <f>+[1]T!J263</f>
        <v>95.330158454247822</v>
      </c>
      <c r="K107" s="2">
        <f>+[1]T!M263</f>
        <v>112.06947606517397</v>
      </c>
      <c r="L107" s="5">
        <f>+[1]Ycal!G263</f>
        <v>118.98220576772228</v>
      </c>
      <c r="M107" s="5">
        <f>+[1]Ycal!J263</f>
        <v>108.58646889901979</v>
      </c>
      <c r="N107" s="5">
        <f>+[1]Ycal!M263</f>
        <v>123.89718962049416</v>
      </c>
    </row>
    <row r="108" spans="1:14" x14ac:dyDescent="0.2">
      <c r="B108" s="4" t="s">
        <v>8</v>
      </c>
      <c r="C108" s="2">
        <f>+[1]orig!G264</f>
        <v>124.07055208763846</v>
      </c>
      <c r="D108" s="2">
        <f>+[1]orig!J264</f>
        <v>113.29697873735827</v>
      </c>
      <c r="E108" s="2">
        <f>+[1]orig!M264</f>
        <v>129.16204206065927</v>
      </c>
      <c r="F108" s="5">
        <f>+[1]SA!G264</f>
        <v>107.39831280672864</v>
      </c>
      <c r="G108" s="5">
        <f>+[1]SA!J264</f>
        <v>92.245022528190688</v>
      </c>
      <c r="H108" s="5">
        <f>+[1]SA!M264</f>
        <v>114.41664336035058</v>
      </c>
      <c r="I108" s="2">
        <f>+[1]T!G264</f>
        <v>107.34957042585332</v>
      </c>
      <c r="J108" s="2">
        <f>+[1]T!J264</f>
        <v>94.601063789521874</v>
      </c>
      <c r="K108" s="2">
        <f>+[1]T!M264</f>
        <v>113.26413262157486</v>
      </c>
      <c r="L108" s="5">
        <f>+[1]Ycal!G264</f>
        <v>123.2245944750145</v>
      </c>
      <c r="M108" s="5">
        <f>+[1]Ycal!J264</f>
        <v>112.52621997976217</v>
      </c>
      <c r="N108" s="5">
        <f>+[1]Ycal!M264</f>
        <v>128.28266188853058</v>
      </c>
    </row>
    <row r="109" spans="1:14" x14ac:dyDescent="0.2">
      <c r="B109" s="4" t="s">
        <v>9</v>
      </c>
      <c r="C109" s="2">
        <f>+[1]orig!G265</f>
        <v>122.4392437413306</v>
      </c>
      <c r="D109" s="2">
        <f>+[1]orig!J265</f>
        <v>117.36807075206137</v>
      </c>
      <c r="E109" s="2">
        <f>+[1]orig!M265</f>
        <v>124.83583265262683</v>
      </c>
      <c r="F109" s="5">
        <f>+[1]SA!G265</f>
        <v>105.92541219703197</v>
      </c>
      <c r="G109" s="5">
        <f>+[1]SA!J265</f>
        <v>93.529780446607447</v>
      </c>
      <c r="H109" s="5">
        <f>+[1]SA!M265</f>
        <v>111.66651788736952</v>
      </c>
      <c r="I109" s="2">
        <f>+[1]T!G265</f>
        <v>107.8924449230001</v>
      </c>
      <c r="J109" s="2">
        <f>+[1]T!J265</f>
        <v>95.012702207673399</v>
      </c>
      <c r="K109" s="2">
        <f>+[1]T!M265</f>
        <v>113.86789299137187</v>
      </c>
      <c r="L109" s="5">
        <f>+[1]Ycal!G265</f>
        <v>125.66570409365964</v>
      </c>
      <c r="M109" s="5">
        <f>+[1]Ycal!J265</f>
        <v>120.29248221107625</v>
      </c>
      <c r="N109" s="5">
        <f>+[1]Ycal!M265</f>
        <v>128.20610109714349</v>
      </c>
    </row>
    <row r="110" spans="1:14" x14ac:dyDescent="0.2">
      <c r="B110" s="4" t="s">
        <v>10</v>
      </c>
      <c r="C110" s="2">
        <f>+[1]orig!G266</f>
        <v>135.92368164125571</v>
      </c>
      <c r="D110" s="2">
        <f>+[1]orig!J266</f>
        <v>133.79722383611889</v>
      </c>
      <c r="E110" s="2">
        <f>+[1]orig!M266</f>
        <v>136.92862570585652</v>
      </c>
      <c r="F110" s="5">
        <f>+[1]SA!G266</f>
        <v>108.40861450751854</v>
      </c>
      <c r="G110" s="5">
        <f>+[1]SA!J266</f>
        <v>95.948216363172321</v>
      </c>
      <c r="H110" s="5">
        <f>+[1]SA!M266</f>
        <v>114.17971711291233</v>
      </c>
      <c r="I110" s="2">
        <f>+[1]T!G266</f>
        <v>108.88620521356927</v>
      </c>
      <c r="J110" s="2">
        <f>+[1]T!J266</f>
        <v>96.416284634221711</v>
      </c>
      <c r="K110" s="2">
        <f>+[1]T!M266</f>
        <v>114.67151975637782</v>
      </c>
      <c r="L110" s="5">
        <f>+[1]Ycal!G266</f>
        <v>135.00381702302943</v>
      </c>
      <c r="M110" s="5">
        <f>+[1]Ycal!J266</f>
        <v>132.90569888359781</v>
      </c>
      <c r="N110" s="5">
        <f>+[1]Ycal!M266</f>
        <v>135.99578295163624</v>
      </c>
    </row>
    <row r="111" spans="1:14" x14ac:dyDescent="0.2">
      <c r="B111" s="4" t="s">
        <v>11</v>
      </c>
      <c r="C111" s="2">
        <f>+[1]orig!G267</f>
        <v>115.56607477503719</v>
      </c>
      <c r="D111" s="2">
        <f>+[1]orig!J267</f>
        <v>93.918411304283083</v>
      </c>
      <c r="E111" s="2">
        <f>+[1]orig!M267</f>
        <v>125.79655800628626</v>
      </c>
      <c r="F111" s="5">
        <f>+[1]SA!G267</f>
        <v>110.575103400087</v>
      </c>
      <c r="G111" s="5">
        <f>+[1]SA!J267</f>
        <v>95.886067214645806</v>
      </c>
      <c r="H111" s="5">
        <f>+[1]SA!M267</f>
        <v>117.37841209203184</v>
      </c>
      <c r="I111" s="2">
        <f>+[1]T!G267</f>
        <v>110.0625850728635</v>
      </c>
      <c r="J111" s="2">
        <f>+[1]T!J267</f>
        <v>98.714304657366327</v>
      </c>
      <c r="K111" s="2">
        <f>+[1]T!M267</f>
        <v>115.3275241160503</v>
      </c>
      <c r="L111" s="5">
        <f>+[1]Ycal!G267</f>
        <v>111.11528448383221</v>
      </c>
      <c r="M111" s="5">
        <f>+[1]Ycal!J267</f>
        <v>90.564036480533787</v>
      </c>
      <c r="N111" s="5">
        <f>+[1]Ycal!M267</f>
        <v>120.83167624771195</v>
      </c>
    </row>
    <row r="112" spans="1:14" x14ac:dyDescent="0.2">
      <c r="A112" s="1">
        <v>2022</v>
      </c>
      <c r="B112" s="4" t="s">
        <v>0</v>
      </c>
      <c r="C112" s="2">
        <f>+[1]orig!G268</f>
        <v>59.400497065708137</v>
      </c>
      <c r="D112" s="2">
        <f>+[1]orig!J268</f>
        <v>37.668226012520989</v>
      </c>
      <c r="E112" s="2">
        <f>+[1]orig!M268</f>
        <v>69.6709650488676</v>
      </c>
      <c r="F112" s="5">
        <f>+[1]SA!G268</f>
        <v>109.45615592500697</v>
      </c>
      <c r="G112" s="5">
        <f>+[1]SA!J268</f>
        <v>101.48827501813736</v>
      </c>
      <c r="H112" s="5">
        <f>+[1]SA!M268</f>
        <v>113.146524220499</v>
      </c>
      <c r="I112" s="2">
        <f>+[1]T!G268</f>
        <v>111.38521344042276</v>
      </c>
      <c r="J112" s="2">
        <f>+[1]T!J268</f>
        <v>102.23627415295913</v>
      </c>
      <c r="K112" s="2">
        <f>+[1]T!M268</f>
        <v>115.6297867056845</v>
      </c>
      <c r="L112" s="5">
        <f>+[1]Ycal!G268</f>
        <v>59.803199481845148</v>
      </c>
      <c r="M112" s="5">
        <f>+[1]Ycal!J268</f>
        <v>37.884474750459106</v>
      </c>
      <c r="N112" s="5">
        <f>+[1]Ycal!M268</f>
        <v>70.166118386848126</v>
      </c>
    </row>
    <row r="113" spans="1:14" x14ac:dyDescent="0.2">
      <c r="B113" s="4" t="s">
        <v>1</v>
      </c>
      <c r="C113" s="2">
        <f>+[1]orig!G269</f>
        <v>72.081970093917818</v>
      </c>
      <c r="D113" s="2">
        <f>+[1]orig!J269</f>
        <v>49.309429246717144</v>
      </c>
      <c r="E113" s="2">
        <f>+[1]orig!M269</f>
        <v>82.844059849468948</v>
      </c>
      <c r="F113" s="5">
        <f>+[1]SA!G269</f>
        <v>115.48636905327245</v>
      </c>
      <c r="G113" s="5">
        <f>+[1]SA!J269</f>
        <v>112.01534439418532</v>
      </c>
      <c r="H113" s="5">
        <f>+[1]SA!M269</f>
        <v>117.09399340214073</v>
      </c>
      <c r="I113" s="2">
        <f>+[1]T!G269</f>
        <v>112.67527624130811</v>
      </c>
      <c r="J113" s="2">
        <f>+[1]T!J269</f>
        <v>105.47433327367004</v>
      </c>
      <c r="K113" s="2">
        <f>+[1]T!M269</f>
        <v>116.01609303380695</v>
      </c>
      <c r="L113" s="5">
        <f>+[1]Ycal!G269</f>
        <v>71.981796167616196</v>
      </c>
      <c r="M113" s="5">
        <f>+[1]Ycal!J269</f>
        <v>49.226916083534334</v>
      </c>
      <c r="N113" s="5">
        <f>+[1]Ycal!M269</f>
        <v>82.740039628137822</v>
      </c>
    </row>
    <row r="114" spans="1:14" x14ac:dyDescent="0.2">
      <c r="B114" s="4" t="s">
        <v>2</v>
      </c>
      <c r="C114" s="2">
        <f>+[1]orig!G270</f>
        <v>98.840806709254565</v>
      </c>
      <c r="D114" s="2">
        <f>+[1]orig!J270</f>
        <v>75.610428949881694</v>
      </c>
      <c r="E114" s="2">
        <f>+[1]orig!M270</f>
        <v>109.8192659061984</v>
      </c>
      <c r="F114" s="5">
        <f>+[1]SA!G270</f>
        <v>114.0726564285826</v>
      </c>
      <c r="G114" s="5">
        <f>+[1]SA!J270</f>
        <v>110.1635479807812</v>
      </c>
      <c r="H114" s="5">
        <f>+[1]SA!M270</f>
        <v>115.88318171730383</v>
      </c>
      <c r="I114" s="2">
        <f>+[1]T!G270</f>
        <v>112.955159120565</v>
      </c>
      <c r="J114" s="2">
        <f>+[1]T!J270</f>
        <v>105.76303091050346</v>
      </c>
      <c r="K114" s="2">
        <f>+[1]T!M270</f>
        <v>116.29188638058653</v>
      </c>
      <c r="L114" s="5">
        <f>+[1]Ycal!G270</f>
        <v>96.216676402841543</v>
      </c>
      <c r="M114" s="5">
        <f>+[1]Ycal!J270</f>
        <v>73.831265247495637</v>
      </c>
      <c r="N114" s="5">
        <f>+[1]Ycal!M270</f>
        <v>106.80023923785551</v>
      </c>
    </row>
    <row r="115" spans="1:14" x14ac:dyDescent="0.2">
      <c r="B115" s="4" t="s">
        <v>3</v>
      </c>
      <c r="C115" s="2">
        <f>+[1]orig!G271</f>
        <v>105.27221012477872</v>
      </c>
      <c r="D115" s="2">
        <f>+[1]orig!J271</f>
        <v>89.880476726797099</v>
      </c>
      <c r="E115" s="2">
        <f>+[1]orig!M271</f>
        <v>112.54619933107999</v>
      </c>
      <c r="F115" s="5">
        <f>+[1]SA!G271</f>
        <v>113.73377025642186</v>
      </c>
      <c r="G115" s="5">
        <f>+[1]SA!J271</f>
        <v>102.8991743582467</v>
      </c>
      <c r="H115" s="5">
        <f>+[1]SA!M271</f>
        <v>118.75187352182348</v>
      </c>
      <c r="I115" s="2">
        <f>+[1]T!G271</f>
        <v>112.06819636920619</v>
      </c>
      <c r="J115" s="2">
        <f>+[1]T!J271</f>
        <v>103.43665999876789</v>
      </c>
      <c r="K115" s="2">
        <f>+[1]T!M271</f>
        <v>116.07272491234548</v>
      </c>
      <c r="L115" s="5">
        <f>+[1]Ycal!G271</f>
        <v>107.01325096183696</v>
      </c>
      <c r="M115" s="5">
        <f>+[1]Ycal!J271</f>
        <v>91.216151101938152</v>
      </c>
      <c r="N115" s="5">
        <f>+[1]Ycal!M271</f>
        <v>114.48193660794817</v>
      </c>
    </row>
    <row r="116" spans="1:14" x14ac:dyDescent="0.2">
      <c r="B116" s="4" t="s">
        <v>4</v>
      </c>
      <c r="C116" s="2">
        <f>+[1]orig!G272</f>
        <v>117.49964329095641</v>
      </c>
      <c r="D116" s="2">
        <f>+[1]orig!J272</f>
        <v>107.15648385296741</v>
      </c>
      <c r="E116" s="2">
        <f>+[1]orig!M272</f>
        <v>122.38772367577199</v>
      </c>
      <c r="F116" s="5">
        <f>+[1]SA!G272</f>
        <v>110.28994179683718</v>
      </c>
      <c r="G116" s="5">
        <f>+[1]SA!J272</f>
        <v>100.706778308011</v>
      </c>
      <c r="H116" s="5">
        <f>+[1]SA!M272</f>
        <v>114.72843719141446</v>
      </c>
      <c r="I116" s="2">
        <f>+[1]T!G272</f>
        <v>110.65502239429907</v>
      </c>
      <c r="J116" s="2">
        <f>+[1]T!J272</f>
        <v>100.61417438116183</v>
      </c>
      <c r="K116" s="2">
        <f>+[1]T!M272</f>
        <v>115.31338919486551</v>
      </c>
      <c r="L116" s="5">
        <f>+[1]Ycal!G272</f>
        <v>114.50476272790111</v>
      </c>
      <c r="M116" s="5">
        <f>+[1]Ycal!J272</f>
        <v>104.57821184134559</v>
      </c>
      <c r="N116" s="5">
        <f>+[1]Ycal!M272</f>
        <v>119.19792088853356</v>
      </c>
    </row>
    <row r="117" spans="1:14" x14ac:dyDescent="0.2">
      <c r="B117" s="4" t="s">
        <v>5</v>
      </c>
      <c r="C117" s="2">
        <f>+[1]orig!G273</f>
        <v>120.49307484185479</v>
      </c>
      <c r="D117" s="2">
        <f>+[1]orig!J273</f>
        <v>110.13906694904098</v>
      </c>
      <c r="E117" s="2">
        <f>+[1]orig!M273</f>
        <v>125.38628210492766</v>
      </c>
      <c r="F117" s="5">
        <f>+[1]SA!G273</f>
        <v>108.8647820408313</v>
      </c>
      <c r="G117" s="5">
        <f>+[1]SA!J273</f>
        <v>96.322943539657572</v>
      </c>
      <c r="H117" s="5">
        <f>+[1]SA!M273</f>
        <v>114.67360419980814</v>
      </c>
      <c r="I117" s="2">
        <f>+[1]T!G273</f>
        <v>109.25373304815376</v>
      </c>
      <c r="J117" s="2">
        <f>+[1]T!J273</f>
        <v>98.307952494680663</v>
      </c>
      <c r="K117" s="2">
        <f>+[1]T!M273</f>
        <v>114.33193567305871</v>
      </c>
      <c r="L117" s="5">
        <f>+[1]Ycal!G273</f>
        <v>119.03098837442509</v>
      </c>
      <c r="M117" s="5">
        <f>+[1]Ycal!J273</f>
        <v>108.86182675739245</v>
      </c>
      <c r="N117" s="5">
        <f>+[1]Ycal!M273</f>
        <v>123.83885007535149</v>
      </c>
    </row>
    <row r="118" spans="1:14" x14ac:dyDescent="0.2">
      <c r="B118" s="4" t="s">
        <v>6</v>
      </c>
      <c r="C118" s="2">
        <f>+[1]orig!G274</f>
        <v>108.02016858286945</v>
      </c>
      <c r="D118" s="2">
        <f>+[1]orig!J274</f>
        <v>100.84286220365628</v>
      </c>
      <c r="E118" s="2">
        <f>+[1]orig!M274</f>
        <v>111.41209643029171</v>
      </c>
      <c r="F118" s="5">
        <f>+[1]SA!G274</f>
        <v>107.12091700944049</v>
      </c>
      <c r="G118" s="5">
        <f>+[1]SA!J274</f>
        <v>95.783482712939076</v>
      </c>
      <c r="H118" s="5">
        <f>+[1]SA!M274</f>
        <v>112.37191267178281</v>
      </c>
      <c r="I118" s="2">
        <f>+[1]T!G274</f>
        <v>108.25971976853346</v>
      </c>
      <c r="J118" s="2">
        <f>+[1]T!J274</f>
        <v>96.953680827363527</v>
      </c>
      <c r="K118" s="2">
        <f>+[1]T!M274</f>
        <v>113.50506123576297</v>
      </c>
      <c r="L118" s="5">
        <f>+[1]Ycal!G274</f>
        <v>111.4605955548334</v>
      </c>
      <c r="M118" s="5">
        <f>+[1]Ycal!J274</f>
        <v>103.84144214240064</v>
      </c>
      <c r="N118" s="5">
        <f>+[1]Ycal!M274</f>
        <v>115.06284294401468</v>
      </c>
    </row>
    <row r="119" spans="1:14" x14ac:dyDescent="0.2">
      <c r="B119" s="4" t="s">
        <v>7</v>
      </c>
      <c r="C119" s="2">
        <f>+[1]orig!G275</f>
        <v>122.09220406999231</v>
      </c>
      <c r="D119" s="2">
        <f>+[1]orig!J275</f>
        <v>110.58290358291237</v>
      </c>
      <c r="E119" s="2">
        <f>+[1]orig!M275</f>
        <v>127.53139180475881</v>
      </c>
      <c r="F119" s="5">
        <f>+[1]SA!G275</f>
        <v>107.59565991460927</v>
      </c>
      <c r="G119" s="5">
        <f>+[1]SA!J275</f>
        <v>96.121341950945578</v>
      </c>
      <c r="H119" s="5">
        <f>+[1]SA!M275</f>
        <v>112.91005400764737</v>
      </c>
      <c r="I119" s="2">
        <f>+[1]T!G275</f>
        <v>107.76217609515417</v>
      </c>
      <c r="J119" s="2">
        <f>+[1]T!J275</f>
        <v>96.406942675788457</v>
      </c>
      <c r="K119" s="2">
        <f>+[1]T!M275</f>
        <v>113.03034092587829</v>
      </c>
      <c r="L119" s="5">
        <f>+[1]Ycal!G275</f>
        <v>119.93310932211034</v>
      </c>
      <c r="M119" s="5">
        <f>+[1]Ycal!J275</f>
        <v>108.67894591768341</v>
      </c>
      <c r="N119" s="5">
        <f>+[1]Ycal!M275</f>
        <v>125.25394728750206</v>
      </c>
    </row>
    <row r="120" spans="1:14" x14ac:dyDescent="0.2">
      <c r="B120" s="4" t="s">
        <v>8</v>
      </c>
      <c r="C120" s="2">
        <f>+[1]orig!G276</f>
        <v>120.89040320357604</v>
      </c>
      <c r="D120" s="2">
        <f>+[1]orig!J276</f>
        <v>115.69460004816317</v>
      </c>
      <c r="E120" s="2">
        <f>+[1]orig!M276</f>
        <v>123.34589116541245</v>
      </c>
      <c r="F120" s="5">
        <f>+[1]SA!G276</f>
        <v>105.47663247880583</v>
      </c>
      <c r="G120" s="5">
        <f>+[1]SA!J276</f>
        <v>95.053436916138608</v>
      </c>
      <c r="H120" s="5">
        <f>+[1]SA!M276</f>
        <v>110.30419339390644</v>
      </c>
      <c r="I120" s="2">
        <f>+[1]T!G276</f>
        <v>107.73727328124507</v>
      </c>
      <c r="J120" s="2">
        <f>+[1]T!J276</f>
        <v>96.359100673339242</v>
      </c>
      <c r="K120" s="2">
        <f>+[1]T!M276</f>
        <v>113.0160805551361</v>
      </c>
      <c r="L120" s="5">
        <f>+[1]Ycal!G276</f>
        <v>120.06785685516199</v>
      </c>
      <c r="M120" s="5">
        <f>+[1]Ycal!J276</f>
        <v>114.91074828491709</v>
      </c>
      <c r="N120" s="5">
        <f>+[1]Ycal!M276</f>
        <v>122.50607799040978</v>
      </c>
    </row>
    <row r="121" spans="1:14" x14ac:dyDescent="0.2">
      <c r="B121" s="4" t="s">
        <v>9</v>
      </c>
      <c r="C121" s="2">
        <f>+[1]orig!G277</f>
        <v>125.05620260328618</v>
      </c>
      <c r="D121" s="2">
        <f>+[1]orig!J277</f>
        <v>120.94243071206159</v>
      </c>
      <c r="E121" s="2">
        <f>+[1]orig!M277</f>
        <v>127.00033271262636</v>
      </c>
      <c r="F121" s="5">
        <f>+[1]SA!G277</f>
        <v>108.4111309828404</v>
      </c>
      <c r="G121" s="5">
        <f>+[1]SA!J277</f>
        <v>96.584684309411202</v>
      </c>
      <c r="H121" s="5">
        <f>+[1]SA!M277</f>
        <v>113.88861544352329</v>
      </c>
      <c r="I121" s="2">
        <f>+[1]T!G277</f>
        <v>108.09535718220971</v>
      </c>
      <c r="J121" s="2">
        <f>+[1]T!J277</f>
        <v>96.823023701061544</v>
      </c>
      <c r="K121" s="2">
        <f>+[1]T!M277</f>
        <v>113.32506128536816</v>
      </c>
      <c r="L121" s="5">
        <f>+[1]Ycal!G277</f>
        <v>128.34437584428716</v>
      </c>
      <c r="M121" s="5">
        <f>+[1]Ycal!J277</f>
        <v>123.92984882947343</v>
      </c>
      <c r="N121" s="5">
        <f>+[1]Ycal!M277</f>
        <v>130.43151303037322</v>
      </c>
    </row>
    <row r="122" spans="1:14" x14ac:dyDescent="0.2">
      <c r="B122" s="4" t="s">
        <v>10</v>
      </c>
      <c r="C122" s="2">
        <f>+[1]orig!G278</f>
        <v>135.66536485025375</v>
      </c>
      <c r="D122" s="2">
        <f>+[1]orig!J278</f>
        <v>133.40350905885717</v>
      </c>
      <c r="E122" s="2">
        <f>+[1]orig!M278</f>
        <v>136.73429673644316</v>
      </c>
      <c r="F122" s="5">
        <f>+[1]SA!G278</f>
        <v>108.21659475514235</v>
      </c>
      <c r="G122" s="5">
        <f>+[1]SA!J278</f>
        <v>96.174528761048379</v>
      </c>
      <c r="H122" s="5">
        <f>+[1]SA!M278</f>
        <v>113.79394450173719</v>
      </c>
      <c r="I122" s="2">
        <f>+[1]T!G278</f>
        <v>108.57187783320069</v>
      </c>
      <c r="J122" s="2">
        <f>+[1]T!J278</f>
        <v>97.826653320394158</v>
      </c>
      <c r="K122" s="2">
        <f>+[1]T!M278</f>
        <v>113.5570341735416</v>
      </c>
      <c r="L122" s="5">
        <f>+[1]Ycal!G278</f>
        <v>134.73945947135971</v>
      </c>
      <c r="M122" s="5">
        <f>+[1]Ycal!J278</f>
        <v>132.49772567387774</v>
      </c>
      <c r="N122" s="5">
        <f>+[1]Ycal!M278</f>
        <v>135.79932521786665</v>
      </c>
    </row>
    <row r="123" spans="1:14" x14ac:dyDescent="0.2">
      <c r="B123" s="4" t="s">
        <v>11</v>
      </c>
      <c r="C123" s="2">
        <f>+[1]orig!G279</f>
        <v>110.53550349818046</v>
      </c>
      <c r="D123" s="2">
        <f>+[1]orig!J279</f>
        <v>100.0099154585272</v>
      </c>
      <c r="E123" s="2">
        <f>+[1]orig!M279</f>
        <v>115.50979793342916</v>
      </c>
      <c r="F123" s="5">
        <f>+[1]SA!G279</f>
        <v>107.89625088602224</v>
      </c>
      <c r="G123" s="5">
        <f>+[1]SA!J279</f>
        <v>102.57112616675626</v>
      </c>
      <c r="H123" s="5">
        <f>+[1]SA!M279</f>
        <v>110.36261197540263</v>
      </c>
      <c r="I123" s="2">
        <f>+[1]T!G279</f>
        <v>109.26314186932417</v>
      </c>
      <c r="J123" s="2">
        <f>+[1]T!J279</f>
        <v>98.727271380624828</v>
      </c>
      <c r="K123" s="2">
        <f>+[1]T!M279</f>
        <v>114.15117017484275</v>
      </c>
      <c r="L123" s="5">
        <f>+[1]Ycal!G279</f>
        <v>108.33184981531072</v>
      </c>
      <c r="M123" s="5">
        <f>+[1]Ycal!J279</f>
        <v>98.185068885692274</v>
      </c>
      <c r="N123" s="5">
        <f>+[1]Ycal!M279</f>
        <v>113.12913018673214</v>
      </c>
    </row>
    <row r="124" spans="1:14" x14ac:dyDescent="0.2">
      <c r="A124" s="1">
        <v>2023</v>
      </c>
      <c r="B124" s="4" t="s">
        <v>0</v>
      </c>
      <c r="C124" s="2">
        <f>+[1]orig!G280</f>
        <v>63.750610452152642</v>
      </c>
      <c r="D124" s="2">
        <f>+[1]orig!J280</f>
        <v>37.609808254440367</v>
      </c>
      <c r="E124" s="2">
        <f>+[1]orig!M280</f>
        <v>76.104509010137662</v>
      </c>
      <c r="F124" s="5">
        <f>+[1]SA!G280</f>
        <v>113.40716749311845</v>
      </c>
      <c r="G124" s="5">
        <f>+[1]SA!J280</f>
        <v>98.89839449952936</v>
      </c>
      <c r="H124" s="5">
        <f>+[1]SA!M280</f>
        <v>120.12698628657827</v>
      </c>
      <c r="I124" s="2">
        <f>+[1]T!G280</f>
        <v>109.78514928937923</v>
      </c>
      <c r="J124" s="2">
        <f>+[1]T!J280</f>
        <v>98.389885895171432</v>
      </c>
      <c r="K124" s="2">
        <f>+[1]T!M280</f>
        <v>115.07188568951543</v>
      </c>
      <c r="L124" s="5">
        <f>+[1]Ycal!G280</f>
        <v>62.970841038755665</v>
      </c>
      <c r="M124" s="5">
        <f>+[1]Ycal!J280</f>
        <v>37.175867896850512</v>
      </c>
      <c r="N124" s="5">
        <f>+[1]Ycal!M280</f>
        <v>75.166405247084015</v>
      </c>
    </row>
    <row r="125" spans="1:14" x14ac:dyDescent="0.2">
      <c r="B125" s="4" t="s">
        <v>1</v>
      </c>
      <c r="C125" s="2">
        <f>+[1]orig!G281</f>
        <v>68.791864786371775</v>
      </c>
      <c r="D125" s="2">
        <f>+[1]orig!J281</f>
        <v>42.737176774089576</v>
      </c>
      <c r="E125" s="2">
        <f>+[1]orig!M281</f>
        <v>81.105066585965076</v>
      </c>
      <c r="F125" s="5">
        <f>+[1]SA!G281</f>
        <v>108.81791155524698</v>
      </c>
      <c r="G125" s="5">
        <f>+[1]SA!J281</f>
        <v>96.95837014890391</v>
      </c>
      <c r="H125" s="5">
        <f>+[1]SA!M281</f>
        <v>114.3107240252865</v>
      </c>
      <c r="I125" s="2">
        <f>+[1]T!G281</f>
        <v>109.53450845397383</v>
      </c>
      <c r="J125" s="2">
        <f>+[1]T!J281</f>
        <v>97.196308908654302</v>
      </c>
      <c r="K125" s="2">
        <f>+[1]T!M281</f>
        <v>115.25871213333241</v>
      </c>
      <c r="L125" s="5">
        <f>+[1]Ycal!G281</f>
        <v>68.69626319301517</v>
      </c>
      <c r="M125" s="5">
        <f>+[1]Ycal!J281</f>
        <v>42.665661453490564</v>
      </c>
      <c r="N125" s="5">
        <f>+[1]Ycal!M281</f>
        <v>81.003229870180292</v>
      </c>
    </row>
    <row r="126" spans="1:14" x14ac:dyDescent="0.2">
      <c r="B126" s="4" t="s">
        <v>2</v>
      </c>
      <c r="C126" s="2">
        <f>+[1]orig!G282</f>
        <v>96.286095365566027</v>
      </c>
      <c r="D126" s="2">
        <f>+[1]orig!J282</f>
        <v>65.859502182450996</v>
      </c>
      <c r="E126" s="2">
        <f>+[1]orig!M282</f>
        <v>110.66541864747272</v>
      </c>
      <c r="F126" s="5">
        <f>+[1]SA!G282</f>
        <v>109.94029307300548</v>
      </c>
      <c r="G126" s="5">
        <f>+[1]SA!J282</f>
        <v>96.596362734524803</v>
      </c>
      <c r="H126" s="5">
        <f>+[1]SA!M282</f>
        <v>116.1206085212355</v>
      </c>
      <c r="I126" s="2">
        <f>+[1]T!G282</f>
        <v>108.82281508161982</v>
      </c>
      <c r="J126" s="2">
        <f>+[1]T!J282</f>
        <v>95.857277665739744</v>
      </c>
      <c r="K126" s="2">
        <f>+[1]T!M282</f>
        <v>114.8380668781428</v>
      </c>
      <c r="L126" s="5">
        <f>+[1]Ycal!G282</f>
        <v>93.675160829201701</v>
      </c>
      <c r="M126" s="5">
        <f>+[1]Ycal!J282</f>
        <v>64.179483432115319</v>
      </c>
      <c r="N126" s="5">
        <f>+[1]Ycal!M282</f>
        <v>107.62037509964921</v>
      </c>
    </row>
    <row r="127" spans="1:14" x14ac:dyDescent="0.2">
      <c r="B127" s="4" t="s">
        <v>3</v>
      </c>
      <c r="C127" s="2">
        <f>+[1]orig!G283</f>
        <v>95.928561792162114</v>
      </c>
      <c r="D127" s="2">
        <f>+[1]orig!J283</f>
        <v>78.275054437773449</v>
      </c>
      <c r="E127" s="2">
        <f>+[1]orig!M283</f>
        <v>104.27144421020232</v>
      </c>
      <c r="F127" s="5">
        <f>+[1]SA!G283</f>
        <v>105.77669954485289</v>
      </c>
      <c r="G127" s="5">
        <f>+[1]SA!J283</f>
        <v>91.81523334536621</v>
      </c>
      <c r="H127" s="5">
        <f>+[1]SA!M283</f>
        <v>112.24303015689152</v>
      </c>
      <c r="I127" s="2">
        <f>+[1]T!G283</f>
        <v>108.12913216352902</v>
      </c>
      <c r="J127" s="2">
        <f>+[1]T!J283</f>
        <v>94.805249440065737</v>
      </c>
      <c r="K127" s="2">
        <f>+[1]T!M283</f>
        <v>114.31063524498333</v>
      </c>
      <c r="L127" s="5">
        <f>+[1]Ycal!G283</f>
        <v>99.428646987835805</v>
      </c>
      <c r="M127" s="5">
        <f>+[1]Ycal!J283</f>
        <v>80.97076871887154</v>
      </c>
      <c r="N127" s="5">
        <f>+[1]Ycal!M283</f>
        <v>108.15531781398103</v>
      </c>
    </row>
    <row r="128" spans="1:14" x14ac:dyDescent="0.2">
      <c r="B128" s="4" t="s">
        <v>4</v>
      </c>
      <c r="C128" s="2">
        <f>+[1]orig!G284</f>
        <v>111.57945354401289</v>
      </c>
      <c r="D128" s="2">
        <f>+[1]orig!J284</f>
        <v>97.882634007270639</v>
      </c>
      <c r="E128" s="2">
        <f>+[1]orig!M284</f>
        <v>118.0524423162836</v>
      </c>
      <c r="F128" s="5">
        <f>+[1]SA!G284</f>
        <v>106.90741016225853</v>
      </c>
      <c r="G128" s="5">
        <f>+[1]SA!J284</f>
        <v>93.801173637465467</v>
      </c>
      <c r="H128" s="5">
        <f>+[1]SA!M284</f>
        <v>112.97763640053171</v>
      </c>
      <c r="I128" s="2">
        <f>+[1]T!G284</f>
        <v>107.98319542444202</v>
      </c>
      <c r="J128" s="2">
        <f>+[1]T!J284</f>
        <v>94.836919435526667</v>
      </c>
      <c r="K128" s="2">
        <f>+[1]T!M284</f>
        <v>114.0822993584645</v>
      </c>
      <c r="L128" s="5">
        <f>+[1]Ycal!G284</f>
        <v>110.81541414177418</v>
      </c>
      <c r="M128" s="5">
        <f>+[1]Ycal!J284</f>
        <v>97.210749174473008</v>
      </c>
      <c r="N128" s="5">
        <f>+[1]Ycal!M284</f>
        <v>117.24754199198613</v>
      </c>
    </row>
    <row r="129" spans="2:14" x14ac:dyDescent="0.2">
      <c r="B129" s="4" t="s">
        <v>5</v>
      </c>
      <c r="C129" s="2">
        <f>+[1]orig!G285</f>
        <v>121.60417946294946</v>
      </c>
      <c r="D129" s="2">
        <f>+[1]orig!J285</f>
        <v>111.32332075904247</v>
      </c>
      <c r="E129" s="2">
        <f>+[1]orig!M285</f>
        <v>126.46281710369331</v>
      </c>
      <c r="F129" s="5">
        <f>+[1]SA!G285</f>
        <v>109.6639679818951</v>
      </c>
      <c r="G129" s="5">
        <f>+[1]SA!J285</f>
        <v>97.463035417423512</v>
      </c>
      <c r="H129" s="5">
        <f>+[1]SA!M285</f>
        <v>115.31489766290257</v>
      </c>
      <c r="I129" s="2">
        <f>+[1]T!G285</f>
        <v>108.06417102196639</v>
      </c>
      <c r="J129" s="2">
        <f>+[1]T!J285</f>
        <v>95.397395466310826</v>
      </c>
      <c r="K129" s="2">
        <f>+[1]T!M285</f>
        <v>113.94081477172632</v>
      </c>
      <c r="L129" s="5">
        <f>+[1]Ycal!G285</f>
        <v>120.12702670984127</v>
      </c>
      <c r="M129" s="5">
        <f>+[1]Ycal!J285</f>
        <v>110.01725401286495</v>
      </c>
      <c r="N129" s="5">
        <f>+[1]Ycal!M285</f>
        <v>124.90681001798063</v>
      </c>
    </row>
    <row r="130" spans="2:14" x14ac:dyDescent="0.2">
      <c r="B130" s="4" t="s">
        <v>6</v>
      </c>
      <c r="C130" s="2">
        <f>+[1]orig!G286</f>
        <v>105.7559121457632</v>
      </c>
      <c r="D130" s="2">
        <f>+[1]orig!J286</f>
        <v>99.562417779532552</v>
      </c>
      <c r="E130" s="2">
        <f>+[1]orig!M286</f>
        <v>108.68289963991754</v>
      </c>
      <c r="F130" s="5">
        <f>+[1]SA!G286</f>
        <v>105.54109456043015</v>
      </c>
      <c r="G130" s="5">
        <f>+[1]SA!J286</f>
        <v>95.029447147522561</v>
      </c>
      <c r="H130" s="5">
        <f>+[1]SA!M286</f>
        <v>110.40962244122967</v>
      </c>
      <c r="I130" s="2">
        <f>+[1]T!G286</f>
        <v>107.83312982115274</v>
      </c>
      <c r="J130" s="2">
        <f>+[1]T!J286</f>
        <v>95.457012069013018</v>
      </c>
      <c r="K130" s="2">
        <f>+[1]T!M286</f>
        <v>113.5749253329499</v>
      </c>
      <c r="L130" s="5">
        <f>+[1]Ycal!G286</f>
        <v>109.11298120204344</v>
      </c>
      <c r="M130" s="5">
        <f>+[1]Ycal!J286</f>
        <v>102.50331201919893</v>
      </c>
      <c r="N130" s="5">
        <f>+[1]Ycal!M286</f>
        <v>112.23795615246263</v>
      </c>
    </row>
    <row r="131" spans="2:14" x14ac:dyDescent="0.2">
      <c r="B131" s="4" t="s">
        <v>7</v>
      </c>
      <c r="C131" s="2">
        <f>+[1]orig!G287</f>
        <v>121.87802224569275</v>
      </c>
      <c r="D131" s="2">
        <f>+[1]orig!J287</f>
        <v>108.34254964542518</v>
      </c>
      <c r="E131" s="2">
        <f>+[1]orig!M287</f>
        <v>128.27475996526911</v>
      </c>
      <c r="F131" s="5">
        <f>+[1]SA!G287</f>
        <v>107.62683210728711</v>
      </c>
      <c r="G131" s="5">
        <f>+[1]SA!J287</f>
        <v>94.840629365092482</v>
      </c>
      <c r="H131" s="5">
        <f>+[1]SA!M287</f>
        <v>113.54883292168762</v>
      </c>
      <c r="I131" s="2">
        <f>+[1]T!G287</f>
        <v>107.71520002430708</v>
      </c>
      <c r="J131" s="2">
        <f>+[1]T!J287</f>
        <v>95.304247626366305</v>
      </c>
      <c r="K131" s="2">
        <f>+[1]T!M287</f>
        <v>113.47315677639958</v>
      </c>
      <c r="L131" s="5">
        <f>+[1]Ycal!G287</f>
        <v>119.7304195273954</v>
      </c>
      <c r="M131" s="5">
        <f>+[1]Ycal!J287</f>
        <v>106.49085285537616</v>
      </c>
      <c r="N131" s="5">
        <f>+[1]Ycal!M287</f>
        <v>125.98993313691919</v>
      </c>
    </row>
    <row r="132" spans="2:14" x14ac:dyDescent="0.2">
      <c r="B132" s="4" t="s">
        <v>8</v>
      </c>
      <c r="C132" s="2">
        <f>+[1]orig!G288</f>
        <v>120.60806471011421</v>
      </c>
      <c r="D132" s="2">
        <f>+[1]orig!J288</f>
        <v>114.20137470091332</v>
      </c>
      <c r="E132" s="2">
        <f>+[1]orig!M288</f>
        <v>123.6358064705813</v>
      </c>
      <c r="F132" s="5">
        <f>+[1]SA!G288</f>
        <v>107.4084869196424</v>
      </c>
      <c r="G132" s="5">
        <f>+[1]SA!J288</f>
        <v>95.338384967267018</v>
      </c>
      <c r="H132" s="5">
        <f>+[1]SA!M288</f>
        <v>112.99882167602651</v>
      </c>
      <c r="I132" s="2">
        <f>+[1]T!G288</f>
        <v>107.73210754448692</v>
      </c>
      <c r="J132" s="2">
        <f>+[1]T!J288</f>
        <v>95.295463740821702</v>
      </c>
      <c r="K132" s="2">
        <f>+[1]T!M288</f>
        <v>113.50198360771029</v>
      </c>
      <c r="L132" s="5">
        <f>+[1]Ycal!G288</f>
        <v>122.10235136759751</v>
      </c>
      <c r="M132" s="5">
        <f>+[1]Ycal!J288</f>
        <v>115.51534051555312</v>
      </c>
      <c r="N132" s="5">
        <f>+[1]Ycal!M288</f>
        <v>125.21661372193817</v>
      </c>
    </row>
  </sheetData>
  <mergeCells count="6">
    <mergeCell ref="L2:N2"/>
    <mergeCell ref="A1:K1"/>
    <mergeCell ref="I2:K2"/>
    <mergeCell ref="A2:B3"/>
    <mergeCell ref="C2:E2"/>
    <mergeCell ref="F2:H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6" ma:contentTypeDescription="Vytvoří nový dokument" ma:contentTypeScope="" ma:versionID="2e23c3e61ef41e22c4a8aef604a27e95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70f93338d8c2eb3029506e9d41b64c34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E9F1A1-106B-4A58-8754-355AFE7D28F2}"/>
</file>

<file path=customXml/itemProps2.xml><?xml version="1.0" encoding="utf-8"?>
<ds:datastoreItem xmlns:ds="http://schemas.openxmlformats.org/officeDocument/2006/customXml" ds:itemID="{301325E6-D188-42DF-B2F5-2E698A74104F}"/>
</file>

<file path=customXml/itemProps3.xml><?xml version="1.0" encoding="utf-8"?>
<ds:datastoreItem xmlns:ds="http://schemas.openxmlformats.org/officeDocument/2006/customXml" ds:itemID="{AC936043-DDA0-40EB-86B3-E209224B47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Data</vt:lpstr>
      <vt:lpstr>2015 = 100 celkem</vt:lpstr>
      <vt:lpstr>2015 = 100 IS</vt:lpstr>
      <vt:lpstr>2015 = 100 PS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Cuřínová Petra</cp:lastModifiedBy>
  <cp:lastPrinted>2017-03-09T08:57:05Z</cp:lastPrinted>
  <dcterms:created xsi:type="dcterms:W3CDTF">2004-01-14T12:03:08Z</dcterms:created>
  <dcterms:modified xsi:type="dcterms:W3CDTF">2023-11-01T12:28:04Z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