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RYCHLE_I\2021\červenec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70" i="10" l="1"/>
  <c r="J69" i="10" l="1"/>
  <c r="J68" i="10" l="1"/>
  <c r="J67" i="10" l="1"/>
  <c r="J66" i="10" l="1"/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<sst xmlns="http://schemas.openxmlformats.org/spreadsheetml/2006/main" count="8" uniqueCount="8">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</sst>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Data!$A$4:$B$70</c:f>
              <c:multiLvlStrCache>
                <c:ptCount val="6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Data!$C$4:$C$70</c:f>
              <c:numCache>
                <c:formatCode>General</c:formatCode>
                <c:ptCount val="67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  <c:pt idx="62" formatCode="0.0">
                  <c:v>14.1</c:v>
                </c:pt>
                <c:pt idx="63" formatCode="0.0">
                  <c:v>14.1</c:v>
                </c:pt>
                <c:pt idx="64" formatCode="0.0">
                  <c:v>11.8</c:v>
                </c:pt>
                <c:pt idx="65" formatCode="0.0">
                  <c:v>15.4</c:v>
                </c:pt>
                <c:pt idx="66" formatCode="0.0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Data!$A$4:$B$70</c:f>
              <c:multiLvlStrCache>
                <c:ptCount val="6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Data!$D$4:$D$70</c:f>
              <c:numCache>
                <c:formatCode>General</c:formatCode>
                <c:ptCount val="67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  <c:pt idx="62" formatCode="0.0">
                  <c:v>22.3</c:v>
                </c:pt>
                <c:pt idx="63" formatCode="0.0">
                  <c:v>24.5</c:v>
                </c:pt>
                <c:pt idx="64" formatCode="0.0">
                  <c:v>25.1</c:v>
                </c:pt>
                <c:pt idx="65" formatCode="0.0">
                  <c:v>31.599999999999994</c:v>
                </c:pt>
                <c:pt idx="66" formatCode="0.0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Data!$A$4:$B$70</c:f>
              <c:multiLvlStrCache>
                <c:ptCount val="6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Data!$E$4:$E$70</c:f>
              <c:numCache>
                <c:formatCode>General</c:formatCode>
                <c:ptCount val="67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  <c:pt idx="62" formatCode="0.0">
                  <c:v>6.9</c:v>
                </c:pt>
                <c:pt idx="63" formatCode="0.0">
                  <c:v>9</c:v>
                </c:pt>
                <c:pt idx="64" formatCode="0.0">
                  <c:v>15.9</c:v>
                </c:pt>
                <c:pt idx="65" formatCode="0.0">
                  <c:v>11.4</c:v>
                </c:pt>
                <c:pt idx="66" formatCode="0.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Data!$A$4:$B$70</c:f>
              <c:multiLvlStrCache>
                <c:ptCount val="6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Data!$F$4:$F$70</c:f>
              <c:numCache>
                <c:formatCode>General</c:formatCode>
                <c:ptCount val="67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  <c:pt idx="62" formatCode="0.0">
                  <c:v>37.299999999999997</c:v>
                </c:pt>
                <c:pt idx="63" formatCode="0.0">
                  <c:v>35.299999999999997</c:v>
                </c:pt>
                <c:pt idx="64" formatCode="0.0">
                  <c:v>31.7</c:v>
                </c:pt>
                <c:pt idx="65" formatCode="0.0">
                  <c:v>24.9</c:v>
                </c:pt>
                <c:pt idx="66" formatCode="0.0">
                  <c:v>34.700000000000003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Data!$A$4:$B$70</c:f>
              <c:multiLvlStrCache>
                <c:ptCount val="6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Data!$G$4:$G$70</c:f>
              <c:numCache>
                <c:formatCode>General</c:formatCode>
                <c:ptCount val="67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  <c:pt idx="62" formatCode="0.0">
                  <c:v>2.2999999999999998</c:v>
                </c:pt>
                <c:pt idx="63" formatCode="0.0">
                  <c:v>1.2</c:v>
                </c:pt>
                <c:pt idx="64" formatCode="0.0">
                  <c:v>0.8</c:v>
                </c:pt>
                <c:pt idx="65" formatCode="0.0">
                  <c:v>1.5</c:v>
                </c:pt>
                <c:pt idx="66" formatCode="0.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Data!$A$4:$B$70</c:f>
              <c:multiLvlStrCache>
                <c:ptCount val="6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Data!$H$4:$H$70</c:f>
              <c:numCache>
                <c:formatCode>General</c:formatCode>
                <c:ptCount val="67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  <c:pt idx="62" formatCode="0.0">
                  <c:v>7.2</c:v>
                </c:pt>
                <c:pt idx="63" formatCode="0.0">
                  <c:v>5.8</c:v>
                </c:pt>
                <c:pt idx="64" formatCode="0.0">
                  <c:v>5.2</c:v>
                </c:pt>
                <c:pt idx="65" formatCode="0.0">
                  <c:v>2.5</c:v>
                </c:pt>
                <c:pt idx="66" formatCode="0.0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Data!$A$4:$B$70</c:f>
              <c:multiLvlStrCache>
                <c:ptCount val="6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Data!$I$4:$I$70</c:f>
              <c:numCache>
                <c:formatCode>General</c:formatCode>
                <c:ptCount val="67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 formatCode="0.0">
                  <c:v>8.1</c:v>
                </c:pt>
                <c:pt idx="32">
                  <c:v>7.3</c:v>
                </c:pt>
                <c:pt idx="33" formatCode="0.0">
                  <c:v>6.3</c:v>
                </c:pt>
                <c:pt idx="34" formatCode="0.0">
                  <c:v>8.1999999999999993</c:v>
                </c:pt>
                <c:pt idx="35" formatCode="0.0">
                  <c:v>7.4</c:v>
                </c:pt>
                <c:pt idx="36" formatCode="0.0">
                  <c:v>5.9</c:v>
                </c:pt>
                <c:pt idx="37" formatCode="0.0">
                  <c:v>5.8</c:v>
                </c:pt>
                <c:pt idx="38" formatCode="0.0">
                  <c:v>6.3</c:v>
                </c:pt>
                <c:pt idx="39" formatCode="0.0">
                  <c:v>7.8</c:v>
                </c:pt>
                <c:pt idx="40" formatCode="0.0">
                  <c:v>7.2</c:v>
                </c:pt>
                <c:pt idx="41" formatCode="0.0">
                  <c:v>13.8</c:v>
                </c:pt>
                <c:pt idx="42" formatCode="0.0">
                  <c:v>13.4</c:v>
                </c:pt>
                <c:pt idx="43">
                  <c:v>15.1</c:v>
                </c:pt>
                <c:pt idx="44" formatCode="0.0">
                  <c:v>13</c:v>
                </c:pt>
                <c:pt idx="45" formatCode="0.0">
                  <c:v>13.5</c:v>
                </c:pt>
                <c:pt idx="46" formatCode="0.0">
                  <c:v>13.5</c:v>
                </c:pt>
                <c:pt idx="47" formatCode="0.0">
                  <c:v>13.6</c:v>
                </c:pt>
                <c:pt idx="48" formatCode="0.0">
                  <c:v>16</c:v>
                </c:pt>
                <c:pt idx="49">
                  <c:v>13.2</c:v>
                </c:pt>
                <c:pt idx="50" formatCode="0.0">
                  <c:v>13.6</c:v>
                </c:pt>
                <c:pt idx="51" formatCode="0.0">
                  <c:v>16.600000000000001</c:v>
                </c:pt>
                <c:pt idx="52" formatCode="0.0">
                  <c:v>10.199999999999999</c:v>
                </c:pt>
                <c:pt idx="53" formatCode="0.0">
                  <c:v>10.3</c:v>
                </c:pt>
                <c:pt idx="54" formatCode="0.0">
                  <c:v>11.2</c:v>
                </c:pt>
                <c:pt idx="55" formatCode="0.0">
                  <c:v>13.5</c:v>
                </c:pt>
                <c:pt idx="56" formatCode="0.0">
                  <c:v>10.199999999999999</c:v>
                </c:pt>
                <c:pt idx="57" formatCode="0.0">
                  <c:v>9.4</c:v>
                </c:pt>
                <c:pt idx="58" formatCode="0.0">
                  <c:v>5</c:v>
                </c:pt>
                <c:pt idx="59" formatCode="0.0">
                  <c:v>10.1</c:v>
                </c:pt>
                <c:pt idx="60" formatCode="0.0">
                  <c:v>10.9</c:v>
                </c:pt>
                <c:pt idx="61" formatCode="0.0">
                  <c:v>11.6</c:v>
                </c:pt>
                <c:pt idx="62" formatCode="0.0">
                  <c:v>9.9</c:v>
                </c:pt>
                <c:pt idx="63" formatCode="0.0">
                  <c:v>10.1</c:v>
                </c:pt>
                <c:pt idx="64" formatCode="0.0">
                  <c:v>9.5</c:v>
                </c:pt>
                <c:pt idx="65" formatCode="0.0">
                  <c:v>12.7</c:v>
                </c:pt>
                <c:pt idx="66" formatCode="0.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opLeftCell="A22" zoomScale="85" zoomScaleNormal="85" workbookViewId="0">
      <selection activeCell="J70" sqref="J70"/>
    </sheetView>
  </sheetViews>
  <sheetFormatPr defaultRowHeight="12.75" x14ac:dyDescent="0.2"/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8">
        <v>2.9</v>
      </c>
      <c r="H54" s="7">
        <v>2.9</v>
      </c>
      <c r="I54" s="7">
        <v>13.6</v>
      </c>
      <c r="J54" s="9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8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8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1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  <row r="66" spans="1:10" x14ac:dyDescent="0.2">
      <c r="B66">
        <v>7</v>
      </c>
      <c r="C66" s="7">
        <v>14.1</v>
      </c>
      <c r="D66" s="7">
        <v>22.3</v>
      </c>
      <c r="E66" s="7">
        <v>6.9</v>
      </c>
      <c r="F66" s="7">
        <v>37.299999999999997</v>
      </c>
      <c r="G66" s="7">
        <v>2.2999999999999998</v>
      </c>
      <c r="H66" s="7">
        <v>7.2</v>
      </c>
      <c r="I66" s="7">
        <v>9.9</v>
      </c>
      <c r="J66">
        <f t="shared" ref="J66" si="10">SUM(C66:I66)</f>
        <v>100</v>
      </c>
    </row>
    <row r="67" spans="1:10" x14ac:dyDescent="0.2">
      <c r="B67">
        <v>10</v>
      </c>
      <c r="C67" s="7">
        <v>14.1</v>
      </c>
      <c r="D67" s="7">
        <v>24.5</v>
      </c>
      <c r="E67" s="7">
        <v>9</v>
      </c>
      <c r="F67" s="7">
        <v>35.299999999999997</v>
      </c>
      <c r="G67" s="7">
        <v>1.2</v>
      </c>
      <c r="H67" s="7">
        <v>5.8</v>
      </c>
      <c r="I67" s="7">
        <v>10.1</v>
      </c>
      <c r="J67">
        <f t="shared" ref="J67" si="11">SUM(C67:I67)</f>
        <v>100</v>
      </c>
    </row>
    <row r="68" spans="1:10" x14ac:dyDescent="0.2">
      <c r="A68">
        <v>2021</v>
      </c>
      <c r="B68">
        <v>1</v>
      </c>
      <c r="C68" s="7">
        <v>11.8</v>
      </c>
      <c r="D68" s="7">
        <v>25.1</v>
      </c>
      <c r="E68" s="7">
        <v>15.9</v>
      </c>
      <c r="F68" s="7">
        <v>31.7</v>
      </c>
      <c r="G68" s="7">
        <v>0.8</v>
      </c>
      <c r="H68" s="7">
        <v>5.2</v>
      </c>
      <c r="I68" s="7">
        <v>9.5</v>
      </c>
      <c r="J68">
        <f t="shared" ref="J68" si="12">SUM(C68:I68)</f>
        <v>100</v>
      </c>
    </row>
    <row r="69" spans="1:10" x14ac:dyDescent="0.2">
      <c r="B69">
        <v>4</v>
      </c>
      <c r="C69" s="7">
        <v>15.4</v>
      </c>
      <c r="D69" s="7">
        <v>31.599999999999994</v>
      </c>
      <c r="E69" s="7">
        <v>11.4</v>
      </c>
      <c r="F69" s="7">
        <v>24.9</v>
      </c>
      <c r="G69" s="7">
        <v>1.5</v>
      </c>
      <c r="H69" s="7">
        <v>2.5</v>
      </c>
      <c r="I69" s="7">
        <v>12.7</v>
      </c>
      <c r="J69">
        <f t="shared" ref="J69" si="13">SUM(C69:I69)</f>
        <v>99.999999999999986</v>
      </c>
    </row>
    <row r="70" spans="1:10" x14ac:dyDescent="0.2">
      <c r="B70">
        <v>7</v>
      </c>
      <c r="C70" s="7">
        <v>12.7</v>
      </c>
      <c r="D70" s="7">
        <v>18.2</v>
      </c>
      <c r="E70" s="7">
        <v>7.6</v>
      </c>
      <c r="F70" s="7">
        <v>34.700000000000003</v>
      </c>
      <c r="G70" s="7">
        <v>10.7</v>
      </c>
      <c r="H70" s="7">
        <v>5.6</v>
      </c>
      <c r="I70" s="7">
        <v>10.5</v>
      </c>
      <c r="J70">
        <f t="shared" ref="J70" si="14">SUM(C70:I70)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obst5700</cp:lastModifiedBy>
  <cp:lastPrinted>2017-01-27T12:05:03Z</cp:lastPrinted>
  <dcterms:created xsi:type="dcterms:W3CDTF">2001-05-02T08:53:06Z</dcterms:created>
  <dcterms:modified xsi:type="dcterms:W3CDTF">2021-07-20T09:02:30Z</dcterms:modified>
</cp:coreProperties>
</file>