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95" windowWidth="15480" windowHeight="3810" activeTab="0"/>
  </bookViews>
  <sheets>
    <sheet name="Data" sheetId="1" r:id="rId1"/>
  </sheets>
  <definedNames>
    <definedName name="_xlnm.Print_Area" localSheetId="0">'Data'!$A$1:$N$49</definedName>
  </definedNames>
  <calcPr fullCalcOnLoad="1"/>
</workbook>
</file>

<file path=xl/sharedStrings.xml><?xml version="1.0" encoding="utf-8"?>
<sst xmlns="http://schemas.openxmlformats.org/spreadsheetml/2006/main" count="83" uniqueCount="41">
  <si>
    <t xml:space="preserve"> 1961 - 1970</t>
  </si>
  <si>
    <t xml:space="preserve"> 1970 - 1980</t>
  </si>
  <si>
    <t xml:space="preserve"> 1980 - 1991</t>
  </si>
  <si>
    <t xml:space="preserve"> 1991 - 2001</t>
  </si>
  <si>
    <t xml:space="preserve">  </t>
  </si>
  <si>
    <t>Tab. 3.1  Population by marital status and by municipality size groups</t>
  </si>
  <si>
    <t xml:space="preserve"> 1 March 1961</t>
  </si>
  <si>
    <t xml:space="preserve"> 1 December 1970</t>
  </si>
  <si>
    <t>1 November 1980</t>
  </si>
  <si>
    <t xml:space="preserve"> 3 March 1991</t>
  </si>
  <si>
    <t xml:space="preserve"> 1 March 2001</t>
  </si>
  <si>
    <t xml:space="preserve"> 26 March 2011 </t>
  </si>
  <si>
    <t xml:space="preserve"> 2001 - 2011 </t>
  </si>
  <si>
    <t>less than 199 inhabitants</t>
  </si>
  <si>
    <t>200 to 499 inhabitants</t>
  </si>
  <si>
    <t>500 to  999 inhabitants</t>
  </si>
  <si>
    <t>1 000 to 1 999 inhabitants</t>
  </si>
  <si>
    <t>2 000 to 4 999 inhabitants</t>
  </si>
  <si>
    <t>5 000 to 9 999 inhabitants</t>
  </si>
  <si>
    <t>10 000 to 19 999 inhabitants</t>
  </si>
  <si>
    <t>20 000 to 49 999 inhabitants</t>
  </si>
  <si>
    <t>50 000 to 99 999 inhabitants</t>
  </si>
  <si>
    <t>100 000 or more inhabitants</t>
  </si>
  <si>
    <t>[1]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</si>
  <si>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Territory:</t>
  </si>
  <si>
    <t>Czech Republic</t>
  </si>
  <si>
    <t>preliminary results by place of permanent residence</t>
  </si>
  <si>
    <t>Census date, municipality size group</t>
  </si>
  <si>
    <t>Males</t>
  </si>
  <si>
    <t>Never married</t>
  </si>
  <si>
    <t>Married</t>
  </si>
  <si>
    <t>Divorced</t>
  </si>
  <si>
    <t>Widowed</t>
  </si>
  <si>
    <t>Females</t>
  </si>
  <si>
    <t>Marital status</t>
  </si>
  <si>
    <t xml:space="preserve">Intercensal change </t>
  </si>
  <si>
    <t xml:space="preserve"> absolute</t>
  </si>
  <si>
    <t xml:space="preserve"> relative (in %)</t>
  </si>
  <si>
    <t>Municipality size groups</t>
  </si>
  <si>
    <t>Total population as of 26 March 2011</t>
  </si>
  <si>
    <t>Total population as of 1 March 2001 [1]</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</si>
</sst>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b/>
      <sz val="12"/>
      <name val="Arial"/>
      <family val="2"/>
    </font>
    <font>
      <sz val="10"/>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right>
        <color indexed="63"/>
      </right>
      <top>
        <color indexed="63"/>
      </top>
      <bottom style="medium"/>
    </border>
    <border>
      <left style="medium"/>
      <right>
        <color indexed="63"/>
      </right>
      <top>
        <color indexed="63"/>
      </top>
      <bottom>
        <color indexed="63"/>
      </bottom>
    </border>
    <border>
      <left/>
      <right style="thin">
        <color indexed="8"/>
      </right>
      <top>
        <color indexed="63"/>
      </top>
      <bottom>
        <color indexed="63"/>
      </bottom>
    </border>
    <border>
      <left/>
      <right style="thin">
        <color indexed="8"/>
      </right>
      <top>
        <color indexed="63"/>
      </top>
      <bottom style="medium"/>
    </border>
    <border>
      <left style="medium"/>
      <right style="thin">
        <color indexed="8"/>
      </right>
      <top>
        <color indexed="63"/>
      </top>
      <bottom>
        <color indexed="63"/>
      </bottom>
    </border>
    <border>
      <left style="thin">
        <color indexed="8"/>
      </left>
      <right style="thin">
        <color indexed="8"/>
      </right>
      <top style="medium">
        <color indexed="8"/>
      </top>
      <bottom style="thin">
        <color indexed="8"/>
      </bottom>
    </border>
    <border>
      <left style="medium"/>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5" fontId="0" fillId="0" borderId="12" xfId="0" applyNumberFormat="1" applyBorder="1" applyAlignment="1">
      <alignment horizontal="right" vertical="center" wrapText="1" indent="1"/>
    </xf>
    <xf numFmtId="175"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1" fillId="0" borderId="0" xfId="0" applyFont="1" applyAlignment="1">
      <alignment horizontal="right"/>
    </xf>
    <xf numFmtId="0" fontId="3"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16" xfId="0" applyBorder="1" applyAlignment="1">
      <alignment/>
    </xf>
    <xf numFmtId="0" fontId="0" fillId="0" borderId="10"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right" vertical="center" wrapText="1"/>
    </xf>
    <xf numFmtId="0" fontId="0" fillId="0" borderId="17" xfId="0" applyFont="1" applyBorder="1" applyAlignment="1">
      <alignment/>
    </xf>
    <xf numFmtId="0" fontId="0" fillId="0" borderId="19" xfId="0" applyFont="1" applyBorder="1" applyAlignment="1">
      <alignment horizontal="right" vertical="center" wrapText="1"/>
    </xf>
    <xf numFmtId="0" fontId="0" fillId="0" borderId="0" xfId="0" applyFont="1" applyAlignment="1">
      <alignment wrapText="1"/>
    </xf>
    <xf numFmtId="0" fontId="0" fillId="0" borderId="0" xfId="0" applyFont="1" applyAlignment="1">
      <alignment/>
    </xf>
    <xf numFmtId="0" fontId="1" fillId="0" borderId="20" xfId="0" applyFont="1" applyBorder="1" applyAlignment="1">
      <alignment horizontal="left" vertical="center" wrapText="1"/>
    </xf>
    <xf numFmtId="0" fontId="1" fillId="0" borderId="12" xfId="0" applyFont="1" applyBorder="1" applyAlignment="1">
      <alignment/>
    </xf>
    <xf numFmtId="0" fontId="1" fillId="0" borderId="12" xfId="0" applyFont="1" applyBorder="1" applyAlignment="1">
      <alignment/>
    </xf>
    <xf numFmtId="0" fontId="0" fillId="0" borderId="17" xfId="0" applyFont="1" applyBorder="1" applyAlignment="1">
      <alignment horizontal="left" vertical="center" wrapText="1"/>
    </xf>
    <xf numFmtId="0" fontId="0" fillId="0" borderId="17" xfId="0" applyFont="1" applyBorder="1" applyAlignment="1">
      <alignment/>
    </xf>
    <xf numFmtId="0" fontId="0" fillId="0" borderId="21" xfId="0" applyFont="1" applyFill="1" applyBorder="1" applyAlignment="1">
      <alignment horizontal="center" vertical="center" wrapText="1"/>
    </xf>
    <xf numFmtId="0" fontId="0" fillId="0" borderId="21" xfId="0" applyFont="1" applyFill="1" applyBorder="1" applyAlignment="1">
      <alignment/>
    </xf>
    <xf numFmtId="0" fontId="0" fillId="0" borderId="22" xfId="0" applyFont="1" applyBorder="1" applyAlignment="1">
      <alignment horizontal="right" vertical="center" wrapText="1" indent="9"/>
    </xf>
    <xf numFmtId="0" fontId="0" fillId="0" borderId="10" xfId="0" applyFont="1" applyBorder="1" applyAlignment="1">
      <alignment horizontal="right" indent="9"/>
    </xf>
    <xf numFmtId="0" fontId="0" fillId="0" borderId="20" xfId="0" applyFont="1" applyBorder="1" applyAlignment="1">
      <alignment horizontal="right" vertical="center" wrapText="1" indent="9"/>
    </xf>
    <xf numFmtId="0" fontId="0" fillId="0" borderId="12" xfId="0" applyFont="1" applyBorder="1" applyAlignment="1">
      <alignment horizontal="right" indent="9"/>
    </xf>
    <xf numFmtId="0" fontId="1" fillId="0" borderId="20" xfId="0" applyFont="1" applyBorder="1" applyAlignment="1">
      <alignment horizontal="right" vertical="center" wrapText="1" indent="9"/>
    </xf>
    <xf numFmtId="0" fontId="1" fillId="0" borderId="12" xfId="0" applyFont="1" applyBorder="1" applyAlignment="1">
      <alignment horizontal="right" indent="9"/>
    </xf>
    <xf numFmtId="0" fontId="0" fillId="0" borderId="23" xfId="0" applyFont="1" applyBorder="1" applyAlignment="1">
      <alignment horizontal="center" vertical="center" wrapText="1"/>
    </xf>
    <xf numFmtId="0" fontId="0" fillId="0" borderId="21" xfId="0" applyFont="1" applyBorder="1" applyAlignment="1">
      <alignment/>
    </xf>
    <xf numFmtId="0" fontId="0" fillId="0" borderId="24" xfId="0" applyFont="1" applyBorder="1" applyAlignment="1">
      <alignment/>
    </xf>
    <xf numFmtId="0" fontId="0" fillId="0" borderId="10" xfId="0" applyFont="1" applyBorder="1" applyAlignment="1">
      <alignment/>
    </xf>
    <xf numFmtId="0" fontId="0" fillId="0" borderId="10" xfId="0" applyFont="1" applyFill="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49"/>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4.28125" style="0" customWidth="1"/>
    <col min="3" max="3" width="26.140625" style="0" customWidth="1"/>
    <col min="4" max="13" width="13.28125" style="0" customWidth="1"/>
    <col min="14" max="14" width="2.140625" style="0" customWidth="1"/>
  </cols>
  <sheetData>
    <row r="2" spans="2:6" ht="15" customHeight="1">
      <c r="B2" s="15"/>
      <c r="C2" s="16"/>
      <c r="D2" s="16"/>
      <c r="E2" s="16"/>
      <c r="F2" s="16"/>
    </row>
    <row r="3" spans="2:12" ht="15" customHeight="1">
      <c r="B3" s="2" t="s">
        <v>5</v>
      </c>
      <c r="L3" s="14"/>
    </row>
    <row r="4" spans="2:13" ht="15" customHeight="1">
      <c r="B4" t="s">
        <v>26</v>
      </c>
      <c r="L4" s="13" t="s">
        <v>24</v>
      </c>
      <c r="M4" t="s">
        <v>25</v>
      </c>
    </row>
    <row r="5" ht="15" customHeight="1" thickBot="1">
      <c r="B5" s="15"/>
    </row>
    <row r="6" spans="2:13" ht="19.5" customHeight="1">
      <c r="B6" s="39" t="s">
        <v>27</v>
      </c>
      <c r="C6" s="40"/>
      <c r="D6" s="31" t="s">
        <v>28</v>
      </c>
      <c r="E6" s="31" t="s">
        <v>34</v>
      </c>
      <c r="F6" s="32"/>
      <c r="G6" s="32"/>
      <c r="H6" s="32"/>
      <c r="I6" s="31" t="s">
        <v>33</v>
      </c>
      <c r="J6" s="31" t="s">
        <v>34</v>
      </c>
      <c r="K6" s="32"/>
      <c r="L6" s="32"/>
      <c r="M6" s="32"/>
    </row>
    <row r="7" spans="2:13" ht="27.75" customHeight="1">
      <c r="B7" s="41"/>
      <c r="C7" s="42"/>
      <c r="D7" s="43"/>
      <c r="E7" s="18" t="s">
        <v>29</v>
      </c>
      <c r="F7" s="18" t="s">
        <v>30</v>
      </c>
      <c r="G7" s="18" t="s">
        <v>31</v>
      </c>
      <c r="H7" s="18" t="s">
        <v>32</v>
      </c>
      <c r="I7" s="43"/>
      <c r="J7" s="18" t="s">
        <v>29</v>
      </c>
      <c r="K7" s="18" t="s">
        <v>30</v>
      </c>
      <c r="L7" s="18" t="s">
        <v>31</v>
      </c>
      <c r="M7" s="18" t="s">
        <v>32</v>
      </c>
    </row>
    <row r="8" spans="2:13" ht="15" customHeight="1">
      <c r="B8" s="33" t="s">
        <v>6</v>
      </c>
      <c r="C8" s="34"/>
      <c r="D8" s="3">
        <v>4640631</v>
      </c>
      <c r="E8" s="3">
        <v>2060611</v>
      </c>
      <c r="F8" s="3">
        <v>2381440</v>
      </c>
      <c r="G8" s="3">
        <v>72800</v>
      </c>
      <c r="H8" s="3">
        <v>123690</v>
      </c>
      <c r="I8" s="3">
        <v>4930900</v>
      </c>
      <c r="J8" s="3">
        <v>1843235</v>
      </c>
      <c r="K8" s="3">
        <v>2383023</v>
      </c>
      <c r="L8" s="3">
        <v>112192</v>
      </c>
      <c r="M8" s="4">
        <v>591256</v>
      </c>
    </row>
    <row r="9" spans="2:13" ht="15" customHeight="1">
      <c r="B9" s="35" t="s">
        <v>7</v>
      </c>
      <c r="C9" s="36"/>
      <c r="D9" s="5">
        <v>4749511</v>
      </c>
      <c r="E9" s="5">
        <v>1998427</v>
      </c>
      <c r="F9" s="5">
        <v>2509609</v>
      </c>
      <c r="G9" s="5">
        <v>109244</v>
      </c>
      <c r="H9" s="5">
        <v>129101</v>
      </c>
      <c r="I9" s="5">
        <v>5058186</v>
      </c>
      <c r="J9" s="5">
        <v>1720439</v>
      </c>
      <c r="K9" s="5">
        <v>2514465</v>
      </c>
      <c r="L9" s="5">
        <v>164518</v>
      </c>
      <c r="M9" s="6">
        <v>656270</v>
      </c>
    </row>
    <row r="10" spans="2:13" ht="15" customHeight="1">
      <c r="B10" s="35" t="s">
        <v>8</v>
      </c>
      <c r="C10" s="36"/>
      <c r="D10" s="5">
        <v>4988095</v>
      </c>
      <c r="E10" s="5">
        <v>2092320</v>
      </c>
      <c r="F10" s="5">
        <v>2597474</v>
      </c>
      <c r="G10" s="5">
        <v>164822</v>
      </c>
      <c r="H10" s="5">
        <v>130667</v>
      </c>
      <c r="I10" s="5">
        <v>5303832</v>
      </c>
      <c r="J10" s="5">
        <v>1762863</v>
      </c>
      <c r="K10" s="5">
        <v>2606014</v>
      </c>
      <c r="L10" s="5">
        <v>236326</v>
      </c>
      <c r="M10" s="6">
        <v>696591</v>
      </c>
    </row>
    <row r="11" spans="2:13" ht="15" customHeight="1">
      <c r="B11" s="35" t="s">
        <v>9</v>
      </c>
      <c r="C11" s="36"/>
      <c r="D11" s="5">
        <v>4999935</v>
      </c>
      <c r="E11" s="5">
        <v>2081308</v>
      </c>
      <c r="F11" s="5">
        <v>2544573</v>
      </c>
      <c r="G11" s="5">
        <v>241316</v>
      </c>
      <c r="H11" s="5">
        <v>126989</v>
      </c>
      <c r="I11" s="5">
        <v>5302280</v>
      </c>
      <c r="J11" s="5">
        <v>1724468</v>
      </c>
      <c r="K11" s="5">
        <v>2548988</v>
      </c>
      <c r="L11" s="5">
        <v>330183</v>
      </c>
      <c r="M11" s="6">
        <v>695114</v>
      </c>
    </row>
    <row r="12" spans="2:13" ht="15" customHeight="1">
      <c r="B12" s="35" t="s">
        <v>10</v>
      </c>
      <c r="C12" s="36"/>
      <c r="D12" s="5">
        <v>4982071</v>
      </c>
      <c r="E12" s="5">
        <v>2107595</v>
      </c>
      <c r="F12" s="5">
        <v>2370674</v>
      </c>
      <c r="G12" s="5">
        <v>352079</v>
      </c>
      <c r="H12" s="5">
        <v>122066</v>
      </c>
      <c r="I12" s="5">
        <v>5247989</v>
      </c>
      <c r="J12" s="5">
        <v>1725980</v>
      </c>
      <c r="K12" s="5">
        <v>2373083</v>
      </c>
      <c r="L12" s="5">
        <v>459511</v>
      </c>
      <c r="M12" s="6">
        <v>662558</v>
      </c>
    </row>
    <row r="13" spans="2:13" s="1" customFormat="1" ht="36" customHeight="1">
      <c r="B13" s="37" t="s">
        <v>11</v>
      </c>
      <c r="C13" s="38"/>
      <c r="D13" s="7">
        <v>5188188</v>
      </c>
      <c r="E13" s="7">
        <v>2326894</v>
      </c>
      <c r="F13" s="7">
        <v>2220901</v>
      </c>
      <c r="G13" s="7">
        <v>484952</v>
      </c>
      <c r="H13" s="7">
        <v>127225</v>
      </c>
      <c r="I13" s="7">
        <v>5374026</v>
      </c>
      <c r="J13" s="7">
        <v>1896044</v>
      </c>
      <c r="K13" s="7">
        <v>2205513</v>
      </c>
      <c r="L13" s="7">
        <v>613157</v>
      </c>
      <c r="M13" s="8">
        <v>636777</v>
      </c>
    </row>
    <row r="14" spans="2:13" s="1" customFormat="1" ht="19.5" customHeight="1">
      <c r="B14" s="26" t="s">
        <v>35</v>
      </c>
      <c r="C14" s="28"/>
      <c r="D14" s="7" t="s">
        <v>4</v>
      </c>
      <c r="E14" s="7" t="s">
        <v>4</v>
      </c>
      <c r="F14" s="7" t="s">
        <v>4</v>
      </c>
      <c r="G14" s="7" t="s">
        <v>4</v>
      </c>
      <c r="H14" s="7" t="s">
        <v>4</v>
      </c>
      <c r="I14" s="7" t="s">
        <v>4</v>
      </c>
      <c r="J14" s="7" t="s">
        <v>4</v>
      </c>
      <c r="K14" s="7" t="s">
        <v>4</v>
      </c>
      <c r="L14" s="7" t="s">
        <v>4</v>
      </c>
      <c r="M14" s="8" t="s">
        <v>4</v>
      </c>
    </row>
    <row r="15" spans="2:13" ht="15" customHeight="1">
      <c r="B15" s="29" t="s">
        <v>0</v>
      </c>
      <c r="C15" s="20" t="s">
        <v>36</v>
      </c>
      <c r="D15" s="5">
        <v>108880</v>
      </c>
      <c r="E15" s="5">
        <v>-62184</v>
      </c>
      <c r="F15" s="5">
        <v>128169</v>
      </c>
      <c r="G15" s="5">
        <v>36444</v>
      </c>
      <c r="H15" s="5">
        <v>5411</v>
      </c>
      <c r="I15" s="5">
        <v>127286</v>
      </c>
      <c r="J15" s="5">
        <v>-122796</v>
      </c>
      <c r="K15" s="5">
        <v>131442</v>
      </c>
      <c r="L15" s="5">
        <v>52326</v>
      </c>
      <c r="M15" s="6">
        <v>65014</v>
      </c>
    </row>
    <row r="16" spans="2:13" ht="15" customHeight="1">
      <c r="B16" s="30"/>
      <c r="C16" s="20" t="s">
        <v>37</v>
      </c>
      <c r="D16" s="9">
        <v>102.34623</v>
      </c>
      <c r="E16" s="9">
        <v>96.982254</v>
      </c>
      <c r="F16" s="9">
        <v>105.381996</v>
      </c>
      <c r="G16" s="9">
        <v>150.06044</v>
      </c>
      <c r="H16" s="9">
        <v>104.37465</v>
      </c>
      <c r="I16" s="9">
        <v>102.5814</v>
      </c>
      <c r="J16" s="9">
        <v>93.33802</v>
      </c>
      <c r="K16" s="9">
        <v>105.51577</v>
      </c>
      <c r="L16" s="9">
        <v>146.6397</v>
      </c>
      <c r="M16" s="10">
        <v>110.99591</v>
      </c>
    </row>
    <row r="17" spans="2:13" ht="15" customHeight="1">
      <c r="B17" s="29" t="s">
        <v>1</v>
      </c>
      <c r="C17" s="20" t="s">
        <v>36</v>
      </c>
      <c r="D17" s="5">
        <v>238584</v>
      </c>
      <c r="E17" s="5">
        <v>93893</v>
      </c>
      <c r="F17" s="5">
        <v>87865</v>
      </c>
      <c r="G17" s="5">
        <v>55578</v>
      </c>
      <c r="H17" s="5">
        <v>1566</v>
      </c>
      <c r="I17" s="5">
        <v>245646</v>
      </c>
      <c r="J17" s="5">
        <v>42424</v>
      </c>
      <c r="K17" s="5">
        <v>91549</v>
      </c>
      <c r="L17" s="5">
        <v>71808</v>
      </c>
      <c r="M17" s="6">
        <v>40321</v>
      </c>
    </row>
    <row r="18" spans="2:13" ht="15" customHeight="1">
      <c r="B18" s="30"/>
      <c r="C18" s="20" t="s">
        <v>37</v>
      </c>
      <c r="D18" s="9">
        <v>105.02334</v>
      </c>
      <c r="E18" s="9">
        <v>104.69835</v>
      </c>
      <c r="F18" s="9">
        <v>103.501144</v>
      </c>
      <c r="G18" s="9">
        <v>150.8751</v>
      </c>
      <c r="H18" s="9">
        <v>101.213005</v>
      </c>
      <c r="I18" s="9">
        <v>104.85641</v>
      </c>
      <c r="J18" s="9">
        <v>102.46588</v>
      </c>
      <c r="K18" s="9">
        <v>103.64089</v>
      </c>
      <c r="L18" s="9">
        <v>143.6475</v>
      </c>
      <c r="M18" s="10">
        <v>106.14397</v>
      </c>
    </row>
    <row r="19" spans="2:13" ht="15" customHeight="1">
      <c r="B19" s="29" t="s">
        <v>2</v>
      </c>
      <c r="C19" s="20" t="s">
        <v>36</v>
      </c>
      <c r="D19" s="5">
        <v>11840</v>
      </c>
      <c r="E19" s="5">
        <v>-11012</v>
      </c>
      <c r="F19" s="5">
        <v>-52901</v>
      </c>
      <c r="G19" s="5">
        <v>76494</v>
      </c>
      <c r="H19" s="5">
        <v>-3678</v>
      </c>
      <c r="I19" s="5">
        <v>-1552</v>
      </c>
      <c r="J19" s="5">
        <v>-38395</v>
      </c>
      <c r="K19" s="5">
        <v>-57026</v>
      </c>
      <c r="L19" s="5">
        <v>93857</v>
      </c>
      <c r="M19" s="6">
        <v>-1477</v>
      </c>
    </row>
    <row r="20" spans="2:13" ht="15" customHeight="1">
      <c r="B20" s="30"/>
      <c r="C20" s="20" t="s">
        <v>37</v>
      </c>
      <c r="D20" s="9">
        <v>100.237366</v>
      </c>
      <c r="E20" s="9">
        <v>99.473694</v>
      </c>
      <c r="F20" s="9">
        <v>97.96337</v>
      </c>
      <c r="G20" s="9">
        <v>146.41006</v>
      </c>
      <c r="H20" s="9">
        <v>97.18521</v>
      </c>
      <c r="I20" s="9">
        <v>99.97074</v>
      </c>
      <c r="J20" s="9">
        <v>97.82201</v>
      </c>
      <c r="K20" s="9">
        <v>97.81175</v>
      </c>
      <c r="L20" s="9">
        <v>139.71506</v>
      </c>
      <c r="M20" s="10">
        <v>99.787964</v>
      </c>
    </row>
    <row r="21" spans="2:13" ht="15" customHeight="1">
      <c r="B21" s="29" t="s">
        <v>3</v>
      </c>
      <c r="C21" s="20" t="s">
        <v>36</v>
      </c>
      <c r="D21" s="5">
        <v>-17864</v>
      </c>
      <c r="E21" s="5">
        <v>26287</v>
      </c>
      <c r="F21" s="5">
        <v>-173899</v>
      </c>
      <c r="G21" s="5">
        <v>110763</v>
      </c>
      <c r="H21" s="5">
        <v>-4923</v>
      </c>
      <c r="I21" s="5">
        <v>-54291</v>
      </c>
      <c r="J21" s="5">
        <v>1512</v>
      </c>
      <c r="K21" s="5">
        <v>-175905</v>
      </c>
      <c r="L21" s="5">
        <v>129328</v>
      </c>
      <c r="M21" s="6">
        <v>-32556</v>
      </c>
    </row>
    <row r="22" spans="2:13" ht="15" customHeight="1">
      <c r="B22" s="30"/>
      <c r="C22" s="20" t="s">
        <v>37</v>
      </c>
      <c r="D22" s="9">
        <v>99.642715</v>
      </c>
      <c r="E22" s="9">
        <v>101.263</v>
      </c>
      <c r="F22" s="9">
        <v>93.165886</v>
      </c>
      <c r="G22" s="9">
        <v>145.89957</v>
      </c>
      <c r="H22" s="9">
        <v>96.12328</v>
      </c>
      <c r="I22" s="9">
        <v>98.97608</v>
      </c>
      <c r="J22" s="9">
        <v>100.08768</v>
      </c>
      <c r="K22" s="9">
        <v>93.09903</v>
      </c>
      <c r="L22" s="9">
        <v>139.16858</v>
      </c>
      <c r="M22" s="10">
        <v>95.31645</v>
      </c>
    </row>
    <row r="23" spans="2:13" ht="15" customHeight="1">
      <c r="B23" s="29" t="s">
        <v>12</v>
      </c>
      <c r="C23" s="20" t="s">
        <v>36</v>
      </c>
      <c r="D23" s="5">
        <v>206117</v>
      </c>
      <c r="E23" s="5">
        <v>219299</v>
      </c>
      <c r="F23" s="5">
        <v>-149773</v>
      </c>
      <c r="G23" s="5">
        <v>132873</v>
      </c>
      <c r="H23" s="5">
        <v>5159</v>
      </c>
      <c r="I23" s="5">
        <v>126037</v>
      </c>
      <c r="J23" s="5">
        <v>170064</v>
      </c>
      <c r="K23" s="5">
        <v>-167570</v>
      </c>
      <c r="L23" s="5">
        <v>153646</v>
      </c>
      <c r="M23" s="6">
        <v>-25781</v>
      </c>
    </row>
    <row r="24" spans="2:13" ht="15" customHeight="1">
      <c r="B24" s="30"/>
      <c r="C24" s="20" t="s">
        <v>37</v>
      </c>
      <c r="D24" s="9">
        <v>104.13718</v>
      </c>
      <c r="E24" s="9">
        <v>110.405174</v>
      </c>
      <c r="F24" s="9">
        <v>93.68226</v>
      </c>
      <c r="G24" s="9">
        <v>137.73955</v>
      </c>
      <c r="H24" s="9">
        <v>104.2264</v>
      </c>
      <c r="I24" s="9">
        <v>102.40163</v>
      </c>
      <c r="J24" s="9">
        <v>109.85319</v>
      </c>
      <c r="K24" s="9">
        <v>92.93872</v>
      </c>
      <c r="L24" s="9">
        <v>133.43684</v>
      </c>
      <c r="M24" s="10">
        <v>96.10887</v>
      </c>
    </row>
    <row r="25" spans="2:13" s="1" customFormat="1" ht="33" customHeight="1">
      <c r="B25" s="26" t="s">
        <v>38</v>
      </c>
      <c r="C25" s="28"/>
      <c r="D25" s="7" t="s">
        <v>4</v>
      </c>
      <c r="E25" s="7" t="s">
        <v>4</v>
      </c>
      <c r="F25" s="7" t="s">
        <v>4</v>
      </c>
      <c r="G25" s="7" t="s">
        <v>4</v>
      </c>
      <c r="H25" s="7" t="s">
        <v>4</v>
      </c>
      <c r="I25" s="7" t="s">
        <v>4</v>
      </c>
      <c r="J25" s="7" t="s">
        <v>4</v>
      </c>
      <c r="K25" s="7" t="s">
        <v>4</v>
      </c>
      <c r="L25" s="7" t="s">
        <v>4</v>
      </c>
      <c r="M25" s="8" t="s">
        <v>4</v>
      </c>
    </row>
    <row r="26" spans="2:13" ht="22.5" customHeight="1">
      <c r="B26" s="26" t="s">
        <v>39</v>
      </c>
      <c r="C26" s="27"/>
      <c r="D26" s="7">
        <v>5188188</v>
      </c>
      <c r="E26" s="7">
        <v>2326894</v>
      </c>
      <c r="F26" s="7">
        <v>2220901</v>
      </c>
      <c r="G26" s="7">
        <v>484952</v>
      </c>
      <c r="H26" s="7">
        <v>127225</v>
      </c>
      <c r="I26" s="7">
        <v>5374026</v>
      </c>
      <c r="J26" s="7">
        <v>1896044</v>
      </c>
      <c r="K26" s="7">
        <v>2205513</v>
      </c>
      <c r="L26" s="7">
        <v>613157</v>
      </c>
      <c r="M26" s="8">
        <v>636777</v>
      </c>
    </row>
    <row r="27" spans="2:13" ht="24" customHeight="1">
      <c r="B27" s="19"/>
      <c r="C27" s="21" t="s">
        <v>13</v>
      </c>
      <c r="D27" s="5">
        <v>93241</v>
      </c>
      <c r="E27" s="5">
        <v>41248</v>
      </c>
      <c r="F27" s="5">
        <v>41457</v>
      </c>
      <c r="G27" s="5">
        <v>7734</v>
      </c>
      <c r="H27" s="5">
        <v>2676</v>
      </c>
      <c r="I27" s="5">
        <v>90790</v>
      </c>
      <c r="J27" s="5">
        <v>30724</v>
      </c>
      <c r="K27" s="5">
        <v>40472</v>
      </c>
      <c r="L27" s="5">
        <v>6236</v>
      </c>
      <c r="M27" s="6">
        <v>13265</v>
      </c>
    </row>
    <row r="28" spans="2:13" ht="15" customHeight="1">
      <c r="B28" s="22"/>
      <c r="C28" s="21" t="s">
        <v>14</v>
      </c>
      <c r="D28" s="5">
        <v>333907</v>
      </c>
      <c r="E28" s="5">
        <v>149761</v>
      </c>
      <c r="F28" s="5">
        <v>148108</v>
      </c>
      <c r="G28" s="5">
        <v>27177</v>
      </c>
      <c r="H28" s="5">
        <v>8324</v>
      </c>
      <c r="I28" s="5">
        <v>327759</v>
      </c>
      <c r="J28" s="5">
        <v>115419</v>
      </c>
      <c r="K28" s="5">
        <v>145812</v>
      </c>
      <c r="L28" s="5">
        <v>24641</v>
      </c>
      <c r="M28" s="6">
        <v>41553</v>
      </c>
    </row>
    <row r="29" spans="2:13" ht="15" customHeight="1">
      <c r="B29" s="22"/>
      <c r="C29" s="21" t="s">
        <v>15</v>
      </c>
      <c r="D29" s="5">
        <v>475521</v>
      </c>
      <c r="E29" s="5">
        <v>214637</v>
      </c>
      <c r="F29" s="5">
        <v>211227</v>
      </c>
      <c r="G29" s="5">
        <v>37491</v>
      </c>
      <c r="H29" s="5">
        <v>11419</v>
      </c>
      <c r="I29" s="5">
        <v>472017</v>
      </c>
      <c r="J29" s="5">
        <v>167508</v>
      </c>
      <c r="K29" s="5">
        <v>209433</v>
      </c>
      <c r="L29" s="5">
        <v>37037</v>
      </c>
      <c r="M29" s="6">
        <v>57582</v>
      </c>
    </row>
    <row r="30" spans="2:13" ht="15" customHeight="1">
      <c r="B30" s="22"/>
      <c r="C30" s="21" t="s">
        <v>16</v>
      </c>
      <c r="D30" s="5">
        <v>509091</v>
      </c>
      <c r="E30" s="5">
        <v>230441</v>
      </c>
      <c r="F30" s="5">
        <v>225735</v>
      </c>
      <c r="G30" s="5">
        <v>39961</v>
      </c>
      <c r="H30" s="5">
        <v>11962</v>
      </c>
      <c r="I30" s="5">
        <v>510683</v>
      </c>
      <c r="J30" s="5">
        <v>182115</v>
      </c>
      <c r="K30" s="5">
        <v>224787</v>
      </c>
      <c r="L30" s="5">
        <v>41840</v>
      </c>
      <c r="M30" s="6">
        <v>61314</v>
      </c>
    </row>
    <row r="31" spans="2:13" ht="15" customHeight="1">
      <c r="B31" s="22"/>
      <c r="C31" s="21" t="s">
        <v>17</v>
      </c>
      <c r="D31" s="5">
        <v>596271</v>
      </c>
      <c r="E31" s="5">
        <v>268970</v>
      </c>
      <c r="F31" s="5">
        <v>261198</v>
      </c>
      <c r="G31" s="5">
        <v>50478</v>
      </c>
      <c r="H31" s="5">
        <v>14518</v>
      </c>
      <c r="I31" s="5">
        <v>609365</v>
      </c>
      <c r="J31" s="5">
        <v>215357</v>
      </c>
      <c r="K31" s="5">
        <v>261316</v>
      </c>
      <c r="L31" s="5">
        <v>58283</v>
      </c>
      <c r="M31" s="6">
        <v>73633</v>
      </c>
    </row>
    <row r="32" spans="2:13" ht="15" customHeight="1">
      <c r="B32" s="22"/>
      <c r="C32" s="21" t="s">
        <v>18</v>
      </c>
      <c r="D32" s="5">
        <v>475896</v>
      </c>
      <c r="E32" s="5">
        <v>212988</v>
      </c>
      <c r="F32" s="5">
        <v>206339</v>
      </c>
      <c r="G32" s="5">
        <v>43431</v>
      </c>
      <c r="H32" s="5">
        <v>11867</v>
      </c>
      <c r="I32" s="5">
        <v>493234</v>
      </c>
      <c r="J32" s="5">
        <v>172753</v>
      </c>
      <c r="K32" s="5">
        <v>205771</v>
      </c>
      <c r="L32" s="5">
        <v>54237</v>
      </c>
      <c r="M32" s="6">
        <v>59387</v>
      </c>
    </row>
    <row r="33" spans="2:13" ht="15" customHeight="1">
      <c r="B33" s="22"/>
      <c r="C33" s="21" t="s">
        <v>19</v>
      </c>
      <c r="D33" s="5">
        <v>472709</v>
      </c>
      <c r="E33" s="5">
        <v>212736</v>
      </c>
      <c r="F33" s="5">
        <v>199426</v>
      </c>
      <c r="G33" s="5">
        <v>46687</v>
      </c>
      <c r="H33" s="5">
        <v>11684</v>
      </c>
      <c r="I33" s="5">
        <v>497586</v>
      </c>
      <c r="J33" s="5">
        <v>174718</v>
      </c>
      <c r="K33" s="5">
        <v>199766</v>
      </c>
      <c r="L33" s="5">
        <v>62825</v>
      </c>
      <c r="M33" s="6">
        <v>58581</v>
      </c>
    </row>
    <row r="34" spans="2:13" ht="15" customHeight="1">
      <c r="B34" s="22"/>
      <c r="C34" s="21" t="s">
        <v>20</v>
      </c>
      <c r="D34" s="5">
        <v>594094</v>
      </c>
      <c r="E34" s="5">
        <v>268060</v>
      </c>
      <c r="F34" s="5">
        <v>247684</v>
      </c>
      <c r="G34" s="5">
        <v>62089</v>
      </c>
      <c r="H34" s="5">
        <v>14448</v>
      </c>
      <c r="I34" s="5">
        <v>630243</v>
      </c>
      <c r="J34" s="5">
        <v>222107</v>
      </c>
      <c r="K34" s="5">
        <v>248354</v>
      </c>
      <c r="L34" s="5">
        <v>85992</v>
      </c>
      <c r="M34" s="6">
        <v>72947</v>
      </c>
    </row>
    <row r="35" spans="2:13" ht="15" customHeight="1">
      <c r="B35" s="22"/>
      <c r="C35" s="21" t="s">
        <v>21</v>
      </c>
      <c r="D35" s="5">
        <v>507365</v>
      </c>
      <c r="E35" s="5">
        <v>224815</v>
      </c>
      <c r="F35" s="5">
        <v>210072</v>
      </c>
      <c r="G35" s="5">
        <v>56287</v>
      </c>
      <c r="H35" s="5">
        <v>13274</v>
      </c>
      <c r="I35" s="5">
        <v>541041</v>
      </c>
      <c r="J35" s="5">
        <v>187075</v>
      </c>
      <c r="K35" s="5">
        <v>209242</v>
      </c>
      <c r="L35" s="5">
        <v>76898</v>
      </c>
      <c r="M35" s="6">
        <v>65074</v>
      </c>
    </row>
    <row r="36" spans="2:13" ht="15" customHeight="1">
      <c r="B36" s="22"/>
      <c r="C36" s="21" t="s">
        <v>22</v>
      </c>
      <c r="D36" s="5">
        <v>1130093</v>
      </c>
      <c r="E36" s="5">
        <v>503238</v>
      </c>
      <c r="F36" s="5">
        <v>469655</v>
      </c>
      <c r="G36" s="5">
        <v>113617</v>
      </c>
      <c r="H36" s="5">
        <v>27053</v>
      </c>
      <c r="I36" s="5">
        <v>1201308</v>
      </c>
      <c r="J36" s="5">
        <v>428268</v>
      </c>
      <c r="K36" s="5">
        <v>460560</v>
      </c>
      <c r="L36" s="5">
        <v>165168</v>
      </c>
      <c r="M36" s="6">
        <v>133441</v>
      </c>
    </row>
    <row r="37" spans="2:13" s="1" customFormat="1" ht="33" customHeight="1">
      <c r="B37" s="26" t="s">
        <v>40</v>
      </c>
      <c r="C37" s="28"/>
      <c r="D37" s="7">
        <v>4982071</v>
      </c>
      <c r="E37" s="7">
        <v>2107595</v>
      </c>
      <c r="F37" s="7">
        <v>2370674</v>
      </c>
      <c r="G37" s="7">
        <v>352079</v>
      </c>
      <c r="H37" s="7">
        <v>122066</v>
      </c>
      <c r="I37" s="7">
        <v>5247989</v>
      </c>
      <c r="J37" s="7">
        <v>1725980</v>
      </c>
      <c r="K37" s="7">
        <v>2373083</v>
      </c>
      <c r="L37" s="7">
        <v>459511</v>
      </c>
      <c r="M37" s="8">
        <v>662558</v>
      </c>
    </row>
    <row r="38" spans="2:13" ht="25.5" customHeight="1">
      <c r="B38" s="19"/>
      <c r="C38" s="21" t="s">
        <v>13</v>
      </c>
      <c r="D38" s="5">
        <v>101914</v>
      </c>
      <c r="E38" s="5">
        <v>43196</v>
      </c>
      <c r="F38" s="5">
        <v>49676</v>
      </c>
      <c r="G38" s="5">
        <v>5424</v>
      </c>
      <c r="H38" s="5">
        <v>3185</v>
      </c>
      <c r="I38" s="5">
        <v>102601</v>
      </c>
      <c r="J38" s="5">
        <v>31466</v>
      </c>
      <c r="K38" s="5">
        <v>48875</v>
      </c>
      <c r="L38" s="5">
        <v>4770</v>
      </c>
      <c r="M38" s="6">
        <v>17121</v>
      </c>
    </row>
    <row r="39" spans="2:13" ht="15" customHeight="1">
      <c r="B39" s="22"/>
      <c r="C39" s="21" t="s">
        <v>14</v>
      </c>
      <c r="D39" s="5">
        <v>330245</v>
      </c>
      <c r="E39" s="5">
        <v>142602</v>
      </c>
      <c r="F39" s="5">
        <v>159709</v>
      </c>
      <c r="G39" s="5">
        <v>17714</v>
      </c>
      <c r="H39" s="5">
        <v>8879</v>
      </c>
      <c r="I39" s="5">
        <v>332039</v>
      </c>
      <c r="J39" s="5">
        <v>106830</v>
      </c>
      <c r="K39" s="5">
        <v>158443</v>
      </c>
      <c r="L39" s="5">
        <v>16514</v>
      </c>
      <c r="M39" s="6">
        <v>49018</v>
      </c>
    </row>
    <row r="40" spans="2:13" ht="15" customHeight="1">
      <c r="B40" s="22"/>
      <c r="C40" s="21" t="s">
        <v>15</v>
      </c>
      <c r="D40" s="5">
        <v>443669</v>
      </c>
      <c r="E40" s="5">
        <v>191598</v>
      </c>
      <c r="F40" s="5">
        <v>214994</v>
      </c>
      <c r="G40" s="5">
        <v>23939</v>
      </c>
      <c r="H40" s="5">
        <v>11446</v>
      </c>
      <c r="I40" s="5">
        <v>450002</v>
      </c>
      <c r="J40" s="5">
        <v>147883</v>
      </c>
      <c r="K40" s="5">
        <v>214271</v>
      </c>
      <c r="L40" s="5">
        <v>23673</v>
      </c>
      <c r="M40" s="6">
        <v>62564</v>
      </c>
    </row>
    <row r="41" spans="2:13" ht="15" customHeight="1">
      <c r="B41" s="22"/>
      <c r="C41" s="21" t="s">
        <v>16</v>
      </c>
      <c r="D41" s="5">
        <v>450826</v>
      </c>
      <c r="E41" s="5">
        <v>195003</v>
      </c>
      <c r="F41" s="5">
        <v>218577</v>
      </c>
      <c r="G41" s="5">
        <v>24562</v>
      </c>
      <c r="H41" s="5">
        <v>11018</v>
      </c>
      <c r="I41" s="5">
        <v>459448</v>
      </c>
      <c r="J41" s="5">
        <v>152547</v>
      </c>
      <c r="K41" s="5">
        <v>218083</v>
      </c>
      <c r="L41" s="5">
        <v>26037</v>
      </c>
      <c r="M41" s="6">
        <v>61206</v>
      </c>
    </row>
    <row r="42" spans="2:13" ht="15" customHeight="1">
      <c r="B42" s="22"/>
      <c r="C42" s="21" t="s">
        <v>17</v>
      </c>
      <c r="D42" s="5">
        <v>550617</v>
      </c>
      <c r="E42" s="5">
        <v>236927</v>
      </c>
      <c r="F42" s="5">
        <v>264906</v>
      </c>
      <c r="G42" s="5">
        <v>33140</v>
      </c>
      <c r="H42" s="5">
        <v>13265</v>
      </c>
      <c r="I42" s="5">
        <v>567559</v>
      </c>
      <c r="J42" s="5">
        <v>188790</v>
      </c>
      <c r="K42" s="5">
        <v>265031</v>
      </c>
      <c r="L42" s="5">
        <v>39093</v>
      </c>
      <c r="M42" s="6">
        <v>72487</v>
      </c>
    </row>
    <row r="43" spans="2:13" ht="15" customHeight="1">
      <c r="B43" s="22"/>
      <c r="C43" s="21" t="s">
        <v>18</v>
      </c>
      <c r="D43" s="5">
        <v>438719</v>
      </c>
      <c r="E43" s="5">
        <v>187040</v>
      </c>
      <c r="F43" s="5">
        <v>209980</v>
      </c>
      <c r="G43" s="5">
        <v>29238</v>
      </c>
      <c r="H43" s="5">
        <v>10568</v>
      </c>
      <c r="I43" s="5">
        <v>459886</v>
      </c>
      <c r="J43" s="5">
        <v>152471</v>
      </c>
      <c r="K43" s="5">
        <v>210947</v>
      </c>
      <c r="L43" s="5">
        <v>37873</v>
      </c>
      <c r="M43" s="6">
        <v>56720</v>
      </c>
    </row>
    <row r="44" spans="2:13" ht="15" customHeight="1">
      <c r="B44" s="22"/>
      <c r="C44" s="21" t="s">
        <v>19</v>
      </c>
      <c r="D44" s="5">
        <v>468803</v>
      </c>
      <c r="E44" s="5">
        <v>199153</v>
      </c>
      <c r="F44" s="5">
        <v>222011</v>
      </c>
      <c r="G44" s="5">
        <v>34632</v>
      </c>
      <c r="H44" s="5">
        <v>10750</v>
      </c>
      <c r="I44" s="5">
        <v>496457</v>
      </c>
      <c r="J44" s="5">
        <v>166244</v>
      </c>
      <c r="K44" s="5">
        <v>223171</v>
      </c>
      <c r="L44" s="5">
        <v>47158</v>
      </c>
      <c r="M44" s="6">
        <v>57731</v>
      </c>
    </row>
    <row r="45" spans="2:13" ht="15" customHeight="1">
      <c r="B45" s="22"/>
      <c r="C45" s="21" t="s">
        <v>20</v>
      </c>
      <c r="D45" s="5">
        <v>588759</v>
      </c>
      <c r="E45" s="5">
        <v>250746</v>
      </c>
      <c r="F45" s="5">
        <v>276270</v>
      </c>
      <c r="G45" s="5">
        <v>45586</v>
      </c>
      <c r="H45" s="5">
        <v>13039</v>
      </c>
      <c r="I45" s="5">
        <v>627209</v>
      </c>
      <c r="J45" s="5">
        <v>212298</v>
      </c>
      <c r="K45" s="5">
        <v>277194</v>
      </c>
      <c r="L45" s="5">
        <v>64262</v>
      </c>
      <c r="M45" s="6">
        <v>70718</v>
      </c>
    </row>
    <row r="46" spans="2:13" ht="15" customHeight="1">
      <c r="B46" s="22"/>
      <c r="C46" s="21" t="s">
        <v>21</v>
      </c>
      <c r="D46" s="5">
        <v>594460</v>
      </c>
      <c r="E46" s="5">
        <v>245856</v>
      </c>
      <c r="F46" s="5">
        <v>277977</v>
      </c>
      <c r="G46" s="5">
        <v>51151</v>
      </c>
      <c r="H46" s="5">
        <v>14094</v>
      </c>
      <c r="I46" s="5">
        <v>636100</v>
      </c>
      <c r="J46" s="5">
        <v>207120</v>
      </c>
      <c r="K46" s="5">
        <v>278819</v>
      </c>
      <c r="L46" s="5">
        <v>70316</v>
      </c>
      <c r="M46" s="6">
        <v>75154</v>
      </c>
    </row>
    <row r="47" spans="2:13" ht="15" customHeight="1" thickBot="1">
      <c r="B47" s="17"/>
      <c r="C47" s="23" t="s">
        <v>22</v>
      </c>
      <c r="D47" s="11">
        <v>1014059</v>
      </c>
      <c r="E47" s="11">
        <v>415474</v>
      </c>
      <c r="F47" s="11">
        <v>476574</v>
      </c>
      <c r="G47" s="11">
        <v>86693</v>
      </c>
      <c r="H47" s="11">
        <v>25822</v>
      </c>
      <c r="I47" s="11">
        <v>1116688</v>
      </c>
      <c r="J47" s="11">
        <v>360331</v>
      </c>
      <c r="K47" s="11">
        <v>478249</v>
      </c>
      <c r="L47" s="11">
        <v>129815</v>
      </c>
      <c r="M47" s="12">
        <v>139839</v>
      </c>
    </row>
    <row r="49" spans="2:13" ht="25.5" customHeight="1">
      <c r="B49" s="24" t="s">
        <v>23</v>
      </c>
      <c r="C49" s="24"/>
      <c r="D49" s="24"/>
      <c r="E49" s="24"/>
      <c r="F49" s="24"/>
      <c r="G49" s="24"/>
      <c r="H49" s="24"/>
      <c r="I49" s="24"/>
      <c r="J49" s="24"/>
      <c r="K49" s="25"/>
      <c r="L49" s="25"/>
      <c r="M49" s="25"/>
    </row>
  </sheetData>
  <sheetProtection/>
  <mergeCells count="21">
    <mergeCell ref="B6:C7"/>
    <mergeCell ref="D6:D7"/>
    <mergeCell ref="E6:H6"/>
    <mergeCell ref="I6:I7"/>
    <mergeCell ref="J6:M6"/>
    <mergeCell ref="B8:C8"/>
    <mergeCell ref="B25:C25"/>
    <mergeCell ref="B9:C9"/>
    <mergeCell ref="B10:C10"/>
    <mergeCell ref="B11:C11"/>
    <mergeCell ref="B12:C12"/>
    <mergeCell ref="B13:C13"/>
    <mergeCell ref="B14:C14"/>
    <mergeCell ref="B15:B16"/>
    <mergeCell ref="B49:M49"/>
    <mergeCell ref="B26:C26"/>
    <mergeCell ref="B37:C37"/>
    <mergeCell ref="B17:B18"/>
    <mergeCell ref="B19:B20"/>
    <mergeCell ref="B21:B22"/>
    <mergeCell ref="B23:B24"/>
  </mergeCells>
  <conditionalFormatting sqref="B6:C7">
    <cfRule type="expression" priority="1" dxfId="6" stopIfTrue="1">
      <formula>A1&lt;&gt;IV64993</formula>
    </cfRule>
  </conditionalFormatting>
  <conditionalFormatting sqref="D6:D7">
    <cfRule type="expression" priority="2" dxfId="7" stopIfTrue="1">
      <formula>A1&lt;&gt;IV64993</formula>
    </cfRule>
  </conditionalFormatting>
  <conditionalFormatting sqref="E6:H6 J6:M6">
    <cfRule type="expression" priority="3" dxfId="7" stopIfTrue="1">
      <formula>A1&lt;&gt;IV64993</formula>
    </cfRule>
  </conditionalFormatting>
  <conditionalFormatting sqref="I6:I7">
    <cfRule type="expression" priority="4" dxfId="7" stopIfTrue="1">
      <formula>A1&lt;&gt;IV64993</formula>
    </cfRule>
  </conditionalFormatting>
  <conditionalFormatting sqref="B8:C14 B15:B25 C25 B26:C26 B27:B36 B37:C37">
    <cfRule type="expression" priority="9" dxfId="8" stopIfTrue="1">
      <formula>A1&lt;&gt;IV64992</formula>
    </cfRule>
  </conditionalFormatting>
  <conditionalFormatting sqref="B38:B47">
    <cfRule type="expression" priority="10" dxfId="9" stopIfTrue="1">
      <formula>A1&lt;&gt;IV64992</formula>
    </cfRule>
  </conditionalFormatting>
  <printOptions/>
  <pageMargins left="0.25" right="0.25" top="0.75" bottom="0.75" header="0.3" footer="0.3"/>
  <pageSetup fitToHeight="1" fitToWidth="1" horizontalDpi="300" verticalDpi="3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2011-12-12T20:18:17Z</cp:lastPrinted>
  <dcterms:created xsi:type="dcterms:W3CDTF">2011-12-12T20:18:17Z</dcterms:created>
  <dcterms:modified xsi:type="dcterms:W3CDTF">2012-02-02T19:42:25Z</dcterms:modified>
  <cp:category/>
  <cp:version/>
  <cp:contentType/>
  <cp:contentStatus/>
</cp:coreProperties>
</file>