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020" activeTab="0"/>
  </bookViews>
  <sheets>
    <sheet name="Data" sheetId="1" r:id="rId1"/>
  </sheets>
  <definedNames>
    <definedName name="_xlnm.Print_Area" localSheetId="0">'Data'!$A$1:$N$50</definedName>
  </definedNames>
  <calcPr fullCalcOnLoad="1"/>
</workbook>
</file>

<file path=xl/sharedStrings.xml><?xml version="1.0" encoding="utf-8"?>
<sst xmlns="http://schemas.openxmlformats.org/spreadsheetml/2006/main" count="85" uniqueCount="42">
  <si>
    <t xml:space="preserve">  </t>
  </si>
  <si>
    <t>Tab. 2.1  Population by age groups and by municipality size groups</t>
  </si>
  <si>
    <t xml:space="preserve"> 1 March 1961</t>
  </si>
  <si>
    <t xml:space="preserve"> 1 December 1970</t>
  </si>
  <si>
    <t>1 November 1980</t>
  </si>
  <si>
    <t xml:space="preserve"> 3 March 1991</t>
  </si>
  <si>
    <t xml:space="preserve"> 1 March 2001</t>
  </si>
  <si>
    <t xml:space="preserve"> 26 March 2011 </t>
  </si>
  <si>
    <t xml:space="preserve"> 2001 - 2011 </t>
  </si>
  <si>
    <t>less than 199 inhabitants</t>
  </si>
  <si>
    <t>200 to 499 inhabitants</t>
  </si>
  <si>
    <t>500 to  999 inhabitants</t>
  </si>
  <si>
    <t>1 000 to 1 999 inhabitants</t>
  </si>
  <si>
    <t>2 000 to 4 999 inhabitants</t>
  </si>
  <si>
    <t>5 000 to 9 999 inhabitants</t>
  </si>
  <si>
    <t>10 000 to 19 999 inhabitants</t>
  </si>
  <si>
    <t>20 000 to 49 999 inhabitants</t>
  </si>
  <si>
    <t>50 000 to 99 999 inhabitants</t>
  </si>
  <si>
    <t>100 000 or more inhabitants</t>
  </si>
  <si>
    <t>preliminary results by place of permanent residence</t>
  </si>
  <si>
    <t>Territory:</t>
  </si>
  <si>
    <t>Czech Republic</t>
  </si>
  <si>
    <t>Census date, municipality size group</t>
  </si>
  <si>
    <t>Total population</t>
  </si>
  <si>
    <t>Age group</t>
  </si>
  <si>
    <t>0 - 14 years</t>
  </si>
  <si>
    <t>15 - 64 years</t>
  </si>
  <si>
    <t>65+ and not identified</t>
  </si>
  <si>
    <t>Total</t>
  </si>
  <si>
    <t>Males</t>
  </si>
  <si>
    <t>Females</t>
  </si>
  <si>
    <t xml:space="preserve">Intercensal change </t>
  </si>
  <si>
    <t xml:space="preserve"> absolute</t>
  </si>
  <si>
    <t xml:space="preserve"> relative (in %)</t>
  </si>
  <si>
    <t>Municipality size groups</t>
  </si>
  <si>
    <t>Total population as of 26 March 2011</t>
  </si>
  <si>
    <t>Total population as of 1 March 2001 [1]</t>
  </si>
  <si>
    <t xml:space="preserve"> 1961 - 1970</t>
  </si>
  <si>
    <t xml:space="preserve"> 1970 - 1980</t>
  </si>
  <si>
    <t xml:space="preserve"> 1980 - 1991</t>
  </si>
  <si>
    <t xml:space="preserve"> 1991 - 2001</t>
  </si>
  <si>
    <t>[1]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</si>
</sst>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 numFmtId="176" formatCode="0.0"/>
  </numFmts>
  <fonts count="21">
    <font>
      <sz val="10"/>
      <name val="Arial"/>
      <family val="0"/>
    </font>
    <font>
      <b/>
      <sz val="10"/>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right>
        <color indexed="63"/>
      </right>
      <top>
        <color indexed="63"/>
      </top>
      <bottom style="medium"/>
    </border>
    <border>
      <left style="medium"/>
      <right>
        <color indexed="63"/>
      </right>
      <top>
        <color indexed="63"/>
      </top>
      <bottom>
        <color indexed="63"/>
      </bottom>
    </border>
    <border>
      <left/>
      <right style="thin">
        <color indexed="8"/>
      </right>
      <top>
        <color indexed="63"/>
      </top>
      <bottom>
        <color indexed="63"/>
      </bottom>
    </border>
    <border>
      <left/>
      <right style="thin">
        <color indexed="8"/>
      </right>
      <top>
        <color indexed="63"/>
      </top>
      <bottom style="mediu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right style="thin">
        <color indexed="8"/>
      </right>
      <top>
        <color indexed="63"/>
      </top>
      <bottom>
        <color indexed="63"/>
      </bottom>
    </border>
    <border>
      <left style="medium"/>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3" borderId="0" applyNumberFormat="0" applyBorder="0" applyAlignment="0" applyProtection="0"/>
    <xf numFmtId="0" fontId="7" fillId="16" borderId="2" applyNumberFormat="0" applyAlignment="0" applyProtection="0"/>
    <xf numFmtId="170"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48">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175" fontId="0" fillId="0" borderId="12"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1" fillId="0" borderId="0" xfId="0" applyFont="1" applyAlignment="1">
      <alignment horizontal="right"/>
    </xf>
    <xf numFmtId="175" fontId="0" fillId="0" borderId="13" xfId="0" applyNumberFormat="1" applyBorder="1" applyAlignment="1">
      <alignment horizontal="right" vertical="center" wrapText="1" indent="1"/>
    </xf>
    <xf numFmtId="176" fontId="0" fillId="0" borderId="12" xfId="0" applyNumberFormat="1" applyBorder="1" applyAlignment="1">
      <alignment horizontal="right" vertical="center" wrapText="1" indent="1"/>
    </xf>
    <xf numFmtId="176" fontId="0" fillId="0" borderId="13" xfId="0" applyNumberFormat="1" applyBorder="1" applyAlignment="1">
      <alignment horizontal="right" vertical="center" wrapText="1" indent="1"/>
    </xf>
    <xf numFmtId="0" fontId="20" fillId="0" borderId="0" xfId="0" applyFont="1" applyAlignment="1">
      <alignment/>
    </xf>
    <xf numFmtId="0" fontId="20" fillId="0" borderId="0" xfId="0" applyFont="1" applyFill="1" applyAlignment="1">
      <alignment/>
    </xf>
    <xf numFmtId="0" fontId="0" fillId="0" borderId="0" xfId="0" applyFill="1" applyAlignment="1">
      <alignment/>
    </xf>
    <xf numFmtId="0" fontId="0" fillId="0" borderId="16" xfId="0" applyBorder="1" applyAlignment="1">
      <alignment/>
    </xf>
    <xf numFmtId="0" fontId="0" fillId="0" borderId="10"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right" vertical="center" wrapText="1"/>
    </xf>
    <xf numFmtId="0" fontId="0" fillId="0" borderId="17" xfId="0" applyFont="1" applyBorder="1" applyAlignment="1">
      <alignment/>
    </xf>
    <xf numFmtId="0" fontId="0" fillId="0" borderId="19" xfId="0" applyFont="1" applyBorder="1" applyAlignment="1">
      <alignment horizontal="right"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0" xfId="0" applyFont="1" applyFill="1" applyBorder="1" applyAlignment="1">
      <alignment/>
    </xf>
    <xf numFmtId="0" fontId="0" fillId="0" borderId="21" xfId="0" applyFont="1" applyFill="1" applyBorder="1" applyAlignment="1">
      <alignment horizontal="center" vertical="center" wrapText="1"/>
    </xf>
    <xf numFmtId="0" fontId="0" fillId="0" borderId="25" xfId="0" applyFont="1" applyFill="1" applyBorder="1" applyAlignment="1">
      <alignment/>
    </xf>
    <xf numFmtId="0" fontId="0" fillId="0" borderId="23" xfId="0" applyFont="1" applyFill="1" applyBorder="1" applyAlignment="1">
      <alignment horizontal="center" vertical="center" wrapText="1"/>
    </xf>
    <xf numFmtId="0" fontId="0" fillId="0" borderId="26" xfId="0" applyFont="1" applyFill="1" applyBorder="1" applyAlignment="1">
      <alignment/>
    </xf>
    <xf numFmtId="0" fontId="0" fillId="0" borderId="27" xfId="0" applyFont="1" applyBorder="1" applyAlignment="1">
      <alignment horizontal="right" vertical="center" wrapText="1" indent="9"/>
    </xf>
    <xf numFmtId="0" fontId="0" fillId="0" borderId="12" xfId="0" applyFont="1" applyBorder="1" applyAlignment="1">
      <alignment horizontal="right" indent="9"/>
    </xf>
    <xf numFmtId="0" fontId="1" fillId="0" borderId="27" xfId="0" applyFont="1" applyBorder="1" applyAlignment="1">
      <alignment horizontal="right" vertical="center" wrapText="1" indent="9"/>
    </xf>
    <xf numFmtId="0" fontId="1" fillId="0" borderId="12" xfId="0" applyFont="1" applyBorder="1" applyAlignment="1">
      <alignment horizontal="right" indent="9"/>
    </xf>
    <xf numFmtId="0" fontId="1" fillId="0" borderId="27" xfId="0" applyFont="1" applyBorder="1" applyAlignment="1">
      <alignment horizontal="left" vertical="center" wrapText="1"/>
    </xf>
    <xf numFmtId="0" fontId="1" fillId="0" borderId="12" xfId="0" applyFont="1" applyBorder="1" applyAlignment="1">
      <alignment/>
    </xf>
    <xf numFmtId="0" fontId="0" fillId="0" borderId="17" xfId="0" applyFont="1" applyBorder="1" applyAlignment="1">
      <alignment horizontal="left" vertical="center" wrapText="1"/>
    </xf>
    <xf numFmtId="0" fontId="0" fillId="0" borderId="17" xfId="0" applyFont="1" applyBorder="1" applyAlignment="1">
      <alignment/>
    </xf>
    <xf numFmtId="0" fontId="0" fillId="0" borderId="28" xfId="0" applyFont="1" applyBorder="1" applyAlignment="1">
      <alignment horizontal="right" vertical="center" wrapText="1" indent="9"/>
    </xf>
    <xf numFmtId="0" fontId="0" fillId="0" borderId="10" xfId="0" applyFont="1" applyBorder="1" applyAlignment="1">
      <alignment horizontal="right" indent="9"/>
    </xf>
    <xf numFmtId="0" fontId="0" fillId="0" borderId="0" xfId="0" applyFont="1" applyAlignment="1">
      <alignment horizontal="justify" wrapText="1"/>
    </xf>
    <xf numFmtId="0" fontId="1" fillId="0" borderId="12" xfId="0" applyFont="1" applyBorder="1" applyAlignment="1">
      <alignment/>
    </xf>
  </cellXfs>
  <cellStyles count="47">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0">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50"/>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4.00390625" style="0" customWidth="1"/>
    <col min="3" max="3" width="26.57421875" style="0" customWidth="1"/>
    <col min="4" max="13" width="13.28125" style="0" customWidth="1"/>
    <col min="14" max="14" width="5.140625" style="0" customWidth="1"/>
  </cols>
  <sheetData>
    <row r="2" ht="15" customHeight="1">
      <c r="B2" s="17"/>
    </row>
    <row r="3" spans="2:12" ht="15" customHeight="1">
      <c r="B3" s="2" t="s">
        <v>1</v>
      </c>
      <c r="L3" s="16"/>
    </row>
    <row r="4" spans="2:13" ht="15" customHeight="1">
      <c r="B4" t="s">
        <v>19</v>
      </c>
      <c r="L4" s="12" t="s">
        <v>20</v>
      </c>
      <c r="M4" t="s">
        <v>21</v>
      </c>
    </row>
    <row r="5" spans="2:13" ht="15" customHeight="1" thickBot="1">
      <c r="B5" s="17"/>
      <c r="C5" s="18"/>
      <c r="D5" s="18"/>
      <c r="E5" s="18"/>
      <c r="F5" s="18"/>
      <c r="G5" s="18"/>
      <c r="H5" s="18"/>
      <c r="I5" s="18"/>
      <c r="J5" s="18"/>
      <c r="K5" s="18"/>
      <c r="L5" s="18"/>
      <c r="M5" s="18"/>
    </row>
    <row r="6" spans="2:13" ht="19.5" customHeight="1">
      <c r="B6" s="26" t="s">
        <v>22</v>
      </c>
      <c r="C6" s="27"/>
      <c r="D6" s="32" t="s">
        <v>23</v>
      </c>
      <c r="E6" s="32" t="s">
        <v>24</v>
      </c>
      <c r="F6" s="27"/>
      <c r="G6" s="27"/>
      <c r="H6" s="27"/>
      <c r="I6" s="27"/>
      <c r="J6" s="27"/>
      <c r="K6" s="27"/>
      <c r="L6" s="27"/>
      <c r="M6" s="33"/>
    </row>
    <row r="7" spans="2:13" ht="27.75" customHeight="1">
      <c r="B7" s="28"/>
      <c r="C7" s="29"/>
      <c r="D7" s="29"/>
      <c r="E7" s="34" t="s">
        <v>25</v>
      </c>
      <c r="F7" s="29"/>
      <c r="G7" s="29"/>
      <c r="H7" s="34" t="s">
        <v>26</v>
      </c>
      <c r="I7" s="29"/>
      <c r="J7" s="29"/>
      <c r="K7" s="34" t="s">
        <v>27</v>
      </c>
      <c r="L7" s="29"/>
      <c r="M7" s="35"/>
    </row>
    <row r="8" spans="2:13" ht="19.5" customHeight="1">
      <c r="B8" s="30"/>
      <c r="C8" s="31"/>
      <c r="D8" s="31"/>
      <c r="E8" s="20" t="s">
        <v>28</v>
      </c>
      <c r="F8" s="20" t="s">
        <v>29</v>
      </c>
      <c r="G8" s="20" t="s">
        <v>30</v>
      </c>
      <c r="H8" s="20" t="s">
        <v>28</v>
      </c>
      <c r="I8" s="20" t="s">
        <v>29</v>
      </c>
      <c r="J8" s="20" t="s">
        <v>30</v>
      </c>
      <c r="K8" s="20" t="s">
        <v>28</v>
      </c>
      <c r="L8" s="20" t="s">
        <v>29</v>
      </c>
      <c r="M8" s="20" t="s">
        <v>30</v>
      </c>
    </row>
    <row r="9" spans="2:13" ht="15" customHeight="1">
      <c r="B9" s="44" t="s">
        <v>2</v>
      </c>
      <c r="C9" s="45"/>
      <c r="D9" s="3">
        <v>9571531</v>
      </c>
      <c r="E9" s="3">
        <v>2428569</v>
      </c>
      <c r="F9" s="3">
        <v>1241698</v>
      </c>
      <c r="G9" s="3">
        <v>1186871</v>
      </c>
      <c r="H9" s="3">
        <v>6223844</v>
      </c>
      <c r="I9" s="3">
        <v>3034036</v>
      </c>
      <c r="J9" s="3">
        <v>3189808</v>
      </c>
      <c r="K9" s="3">
        <v>919118</v>
      </c>
      <c r="L9" s="3">
        <v>364897</v>
      </c>
      <c r="M9" s="4">
        <v>554221</v>
      </c>
    </row>
    <row r="10" spans="2:13" ht="15" customHeight="1">
      <c r="B10" s="36" t="s">
        <v>3</v>
      </c>
      <c r="C10" s="37"/>
      <c r="D10" s="5">
        <v>9807697</v>
      </c>
      <c r="E10" s="5">
        <v>2081666</v>
      </c>
      <c r="F10" s="5">
        <v>1067321</v>
      </c>
      <c r="G10" s="5">
        <v>1014345</v>
      </c>
      <c r="H10" s="5">
        <v>6530667</v>
      </c>
      <c r="I10" s="5">
        <v>3215212</v>
      </c>
      <c r="J10" s="5">
        <v>3315455</v>
      </c>
      <c r="K10" s="5">
        <v>1195364</v>
      </c>
      <c r="L10" s="5">
        <v>466978</v>
      </c>
      <c r="M10" s="6">
        <v>728386</v>
      </c>
    </row>
    <row r="11" spans="2:13" ht="15" customHeight="1">
      <c r="B11" s="36" t="s">
        <v>4</v>
      </c>
      <c r="C11" s="37"/>
      <c r="D11" s="5">
        <v>10291927</v>
      </c>
      <c r="E11" s="5">
        <v>2412015</v>
      </c>
      <c r="F11" s="5">
        <v>1234531</v>
      </c>
      <c r="G11" s="5">
        <v>1177484</v>
      </c>
      <c r="H11" s="5">
        <v>6492249</v>
      </c>
      <c r="I11" s="5">
        <v>3214476</v>
      </c>
      <c r="J11" s="5">
        <v>3277773</v>
      </c>
      <c r="K11" s="5">
        <v>1387663</v>
      </c>
      <c r="L11" s="5">
        <v>539088</v>
      </c>
      <c r="M11" s="6">
        <v>848575</v>
      </c>
    </row>
    <row r="12" spans="2:13" ht="15" customHeight="1">
      <c r="B12" s="36" t="s">
        <v>5</v>
      </c>
      <c r="C12" s="37"/>
      <c r="D12" s="5">
        <v>10302215</v>
      </c>
      <c r="E12" s="5">
        <v>2164436</v>
      </c>
      <c r="F12" s="5">
        <v>1108049</v>
      </c>
      <c r="G12" s="5">
        <v>1056387</v>
      </c>
      <c r="H12" s="5">
        <v>6834465</v>
      </c>
      <c r="I12" s="5">
        <v>3400987</v>
      </c>
      <c r="J12" s="5">
        <v>3433478</v>
      </c>
      <c r="K12" s="5">
        <v>1303314</v>
      </c>
      <c r="L12" s="5">
        <v>490899</v>
      </c>
      <c r="M12" s="6">
        <v>812415</v>
      </c>
    </row>
    <row r="13" spans="2:13" ht="15" customHeight="1">
      <c r="B13" s="36" t="s">
        <v>6</v>
      </c>
      <c r="C13" s="37"/>
      <c r="D13" s="5">
        <v>10230060</v>
      </c>
      <c r="E13" s="5">
        <v>1654862</v>
      </c>
      <c r="F13" s="5">
        <v>849004</v>
      </c>
      <c r="G13" s="5">
        <v>805858</v>
      </c>
      <c r="H13" s="5">
        <v>7161144</v>
      </c>
      <c r="I13" s="5">
        <v>3587971</v>
      </c>
      <c r="J13" s="5">
        <v>3573173</v>
      </c>
      <c r="K13" s="5">
        <v>1414054</v>
      </c>
      <c r="L13" s="5">
        <v>545096</v>
      </c>
      <c r="M13" s="6">
        <v>868958</v>
      </c>
    </row>
    <row r="14" spans="2:13" s="1" customFormat="1" ht="30" customHeight="1">
      <c r="B14" s="38" t="s">
        <v>7</v>
      </c>
      <c r="C14" s="39"/>
      <c r="D14" s="7">
        <v>10562214</v>
      </c>
      <c r="E14" s="7">
        <v>1527670</v>
      </c>
      <c r="F14" s="7">
        <v>783798</v>
      </c>
      <c r="G14" s="7">
        <v>743872</v>
      </c>
      <c r="H14" s="7">
        <v>7360249</v>
      </c>
      <c r="I14" s="7">
        <v>3724129</v>
      </c>
      <c r="J14" s="7">
        <v>3636120</v>
      </c>
      <c r="K14" s="7">
        <v>1674295</v>
      </c>
      <c r="L14" s="7">
        <v>680261</v>
      </c>
      <c r="M14" s="8">
        <v>994034</v>
      </c>
    </row>
    <row r="15" spans="2:13" s="1" customFormat="1" ht="12.75">
      <c r="B15" s="40" t="s">
        <v>31</v>
      </c>
      <c r="C15" s="41"/>
      <c r="D15" s="7" t="s">
        <v>0</v>
      </c>
      <c r="E15" s="7" t="s">
        <v>0</v>
      </c>
      <c r="F15" s="7" t="s">
        <v>0</v>
      </c>
      <c r="G15" s="7" t="s">
        <v>0</v>
      </c>
      <c r="H15" s="7" t="s">
        <v>0</v>
      </c>
      <c r="I15" s="7" t="s">
        <v>0</v>
      </c>
      <c r="J15" s="7" t="s">
        <v>0</v>
      </c>
      <c r="K15" s="7" t="s">
        <v>0</v>
      </c>
      <c r="L15" s="7" t="s">
        <v>0</v>
      </c>
      <c r="M15" s="8" t="s">
        <v>0</v>
      </c>
    </row>
    <row r="16" spans="2:13" ht="15" customHeight="1">
      <c r="B16" s="42" t="s">
        <v>37</v>
      </c>
      <c r="C16" s="22" t="s">
        <v>32</v>
      </c>
      <c r="D16" s="5">
        <v>236166</v>
      </c>
      <c r="E16" s="5">
        <v>-346903</v>
      </c>
      <c r="F16" s="5">
        <v>-174377</v>
      </c>
      <c r="G16" s="5">
        <v>-172526</v>
      </c>
      <c r="H16" s="5">
        <v>306823</v>
      </c>
      <c r="I16" s="5">
        <v>181176</v>
      </c>
      <c r="J16" s="5">
        <v>125647</v>
      </c>
      <c r="K16" s="5">
        <v>276246</v>
      </c>
      <c r="L16" s="5">
        <v>102081</v>
      </c>
      <c r="M16" s="6">
        <v>174165</v>
      </c>
    </row>
    <row r="17" spans="2:13" ht="15" customHeight="1">
      <c r="B17" s="43"/>
      <c r="C17" s="22" t="s">
        <v>33</v>
      </c>
      <c r="D17" s="9">
        <v>102.46738</v>
      </c>
      <c r="E17" s="9">
        <v>85.715744</v>
      </c>
      <c r="F17" s="9">
        <v>85.956566</v>
      </c>
      <c r="G17" s="9">
        <v>85.4638</v>
      </c>
      <c r="H17" s="9">
        <v>104.9298</v>
      </c>
      <c r="I17" s="9">
        <v>105.97145</v>
      </c>
      <c r="J17" s="9">
        <v>103.93902</v>
      </c>
      <c r="K17" s="9">
        <v>130.05556</v>
      </c>
      <c r="L17" s="9">
        <v>127.97529</v>
      </c>
      <c r="M17" s="13">
        <v>131.42519</v>
      </c>
    </row>
    <row r="18" spans="2:13" ht="15" customHeight="1">
      <c r="B18" s="42" t="s">
        <v>38</v>
      </c>
      <c r="C18" s="22" t="s">
        <v>32</v>
      </c>
      <c r="D18" s="5">
        <v>484230</v>
      </c>
      <c r="E18" s="5">
        <v>330349</v>
      </c>
      <c r="F18" s="5">
        <v>167210</v>
      </c>
      <c r="G18" s="5">
        <v>163139</v>
      </c>
      <c r="H18" s="5">
        <v>-38418</v>
      </c>
      <c r="I18" s="5">
        <v>-736</v>
      </c>
      <c r="J18" s="5">
        <v>-37682</v>
      </c>
      <c r="K18" s="5">
        <v>192299</v>
      </c>
      <c r="L18" s="5">
        <v>72110</v>
      </c>
      <c r="M18" s="6">
        <v>120189</v>
      </c>
    </row>
    <row r="19" spans="2:13" ht="15" customHeight="1">
      <c r="B19" s="43"/>
      <c r="C19" s="22" t="s">
        <v>33</v>
      </c>
      <c r="D19" s="14">
        <v>104.93725</v>
      </c>
      <c r="E19" s="14">
        <v>115.86945</v>
      </c>
      <c r="F19" s="14">
        <v>115.66633</v>
      </c>
      <c r="G19" s="14">
        <v>116.08318</v>
      </c>
      <c r="H19" s="14">
        <v>99.41173</v>
      </c>
      <c r="I19" s="14">
        <v>99.97711</v>
      </c>
      <c r="J19" s="14">
        <v>98.86344</v>
      </c>
      <c r="K19" s="14">
        <v>116.08707</v>
      </c>
      <c r="L19" s="14">
        <v>115.44184</v>
      </c>
      <c r="M19" s="15">
        <v>116.50073</v>
      </c>
    </row>
    <row r="20" spans="2:13" ht="15" customHeight="1">
      <c r="B20" s="42" t="s">
        <v>39</v>
      </c>
      <c r="C20" s="22" t="s">
        <v>32</v>
      </c>
      <c r="D20" s="5">
        <v>10288</v>
      </c>
      <c r="E20" s="5">
        <v>-247579</v>
      </c>
      <c r="F20" s="5">
        <v>-126482</v>
      </c>
      <c r="G20" s="5">
        <v>-121097</v>
      </c>
      <c r="H20" s="5">
        <v>342216</v>
      </c>
      <c r="I20" s="5">
        <v>186511</v>
      </c>
      <c r="J20" s="5">
        <v>155705</v>
      </c>
      <c r="K20" s="5">
        <v>-84349</v>
      </c>
      <c r="L20" s="5">
        <v>-48189</v>
      </c>
      <c r="M20" s="6">
        <v>-36160</v>
      </c>
    </row>
    <row r="21" spans="2:13" ht="15" customHeight="1">
      <c r="B21" s="43"/>
      <c r="C21" s="22" t="s">
        <v>33</v>
      </c>
      <c r="D21" s="14">
        <v>100.09996</v>
      </c>
      <c r="E21" s="14">
        <v>89.735596</v>
      </c>
      <c r="F21" s="14">
        <v>89.754654</v>
      </c>
      <c r="G21" s="14">
        <v>89.715614</v>
      </c>
      <c r="H21" s="14">
        <v>105.27115</v>
      </c>
      <c r="I21" s="14">
        <v>105.80222</v>
      </c>
      <c r="J21" s="14">
        <v>104.75033</v>
      </c>
      <c r="K21" s="14">
        <v>93.92151</v>
      </c>
      <c r="L21" s="14">
        <v>91.06101</v>
      </c>
      <c r="M21" s="15">
        <v>95.73874</v>
      </c>
    </row>
    <row r="22" spans="2:13" ht="15" customHeight="1">
      <c r="B22" s="42" t="s">
        <v>40</v>
      </c>
      <c r="C22" s="22" t="s">
        <v>32</v>
      </c>
      <c r="D22" s="5">
        <v>-72155</v>
      </c>
      <c r="E22" s="5">
        <v>-509574</v>
      </c>
      <c r="F22" s="5">
        <v>-259045</v>
      </c>
      <c r="G22" s="5">
        <v>-250529</v>
      </c>
      <c r="H22" s="5">
        <v>326679</v>
      </c>
      <c r="I22" s="5">
        <v>186984</v>
      </c>
      <c r="J22" s="5">
        <v>139695</v>
      </c>
      <c r="K22" s="5">
        <v>110740</v>
      </c>
      <c r="L22" s="5">
        <v>54197</v>
      </c>
      <c r="M22" s="6">
        <v>56543</v>
      </c>
    </row>
    <row r="23" spans="2:13" ht="15" customHeight="1">
      <c r="B23" s="43"/>
      <c r="C23" s="22" t="s">
        <v>33</v>
      </c>
      <c r="D23" s="14">
        <v>99.299614</v>
      </c>
      <c r="E23" s="14">
        <v>76.45696</v>
      </c>
      <c r="F23" s="14">
        <v>76.62152</v>
      </c>
      <c r="G23" s="14">
        <v>76.284355</v>
      </c>
      <c r="H23" s="14">
        <v>104.77988</v>
      </c>
      <c r="I23" s="14">
        <v>105.49793</v>
      </c>
      <c r="J23" s="14">
        <v>104.06862</v>
      </c>
      <c r="K23" s="14">
        <v>108.4968</v>
      </c>
      <c r="L23" s="14">
        <v>111.04036</v>
      </c>
      <c r="M23" s="15">
        <v>106.95987</v>
      </c>
    </row>
    <row r="24" spans="2:13" ht="15" customHeight="1">
      <c r="B24" s="42" t="s">
        <v>8</v>
      </c>
      <c r="C24" s="22" t="s">
        <v>32</v>
      </c>
      <c r="D24" s="5">
        <v>332154</v>
      </c>
      <c r="E24" s="5">
        <v>-127192</v>
      </c>
      <c r="F24" s="5">
        <v>-65206</v>
      </c>
      <c r="G24" s="5">
        <v>-61986</v>
      </c>
      <c r="H24" s="5">
        <v>199105</v>
      </c>
      <c r="I24" s="5">
        <v>136158</v>
      </c>
      <c r="J24" s="5">
        <v>62947</v>
      </c>
      <c r="K24" s="5">
        <v>260241</v>
      </c>
      <c r="L24" s="5">
        <v>135165</v>
      </c>
      <c r="M24" s="6">
        <v>125076</v>
      </c>
    </row>
    <row r="25" spans="2:13" ht="15" customHeight="1">
      <c r="B25" s="43"/>
      <c r="C25" s="22" t="s">
        <v>33</v>
      </c>
      <c r="D25" s="14">
        <v>103.24684</v>
      </c>
      <c r="E25" s="14">
        <v>92.31404</v>
      </c>
      <c r="F25" s="14">
        <v>92.31971</v>
      </c>
      <c r="G25" s="14">
        <v>92.308075</v>
      </c>
      <c r="H25" s="14">
        <v>102.78035</v>
      </c>
      <c r="I25" s="14">
        <v>103.794846</v>
      </c>
      <c r="J25" s="14">
        <v>101.76166</v>
      </c>
      <c r="K25" s="14">
        <v>118.40389</v>
      </c>
      <c r="L25" s="14">
        <v>124.79655</v>
      </c>
      <c r="M25" s="15">
        <v>114.39379</v>
      </c>
    </row>
    <row r="26" spans="2:13" s="1" customFormat="1" ht="24.75" customHeight="1">
      <c r="B26" s="40" t="s">
        <v>34</v>
      </c>
      <c r="C26" s="41"/>
      <c r="D26" s="7" t="s">
        <v>0</v>
      </c>
      <c r="E26" s="7" t="s">
        <v>0</v>
      </c>
      <c r="F26" s="7" t="s">
        <v>0</v>
      </c>
      <c r="G26" s="7" t="s">
        <v>0</v>
      </c>
      <c r="H26" s="7" t="s">
        <v>0</v>
      </c>
      <c r="I26" s="7" t="s">
        <v>0</v>
      </c>
      <c r="J26" s="7" t="s">
        <v>0</v>
      </c>
      <c r="K26" s="7" t="s">
        <v>0</v>
      </c>
      <c r="L26" s="7" t="s">
        <v>0</v>
      </c>
      <c r="M26" s="8" t="s">
        <v>0</v>
      </c>
    </row>
    <row r="27" spans="2:13" s="1" customFormat="1" ht="12.75">
      <c r="B27" s="40" t="s">
        <v>35</v>
      </c>
      <c r="C27" s="47"/>
      <c r="D27" s="7">
        <v>10562214</v>
      </c>
      <c r="E27" s="7">
        <v>1527670</v>
      </c>
      <c r="F27" s="7">
        <v>783798</v>
      </c>
      <c r="G27" s="7">
        <v>743872</v>
      </c>
      <c r="H27" s="7">
        <v>7360249</v>
      </c>
      <c r="I27" s="7">
        <v>3724129</v>
      </c>
      <c r="J27" s="7">
        <v>3636120</v>
      </c>
      <c r="K27" s="7">
        <v>1674295</v>
      </c>
      <c r="L27" s="7">
        <v>680261</v>
      </c>
      <c r="M27" s="8">
        <v>994034</v>
      </c>
    </row>
    <row r="28" spans="2:13" ht="24" customHeight="1">
      <c r="B28" s="21"/>
      <c r="C28" s="23" t="s">
        <v>9</v>
      </c>
      <c r="D28" s="5">
        <v>184031</v>
      </c>
      <c r="E28" s="5">
        <v>26195</v>
      </c>
      <c r="F28" s="5">
        <v>13329</v>
      </c>
      <c r="G28" s="5">
        <v>12866</v>
      </c>
      <c r="H28" s="5">
        <v>125342</v>
      </c>
      <c r="I28" s="5">
        <v>66293</v>
      </c>
      <c r="J28" s="5">
        <v>59049</v>
      </c>
      <c r="K28" s="5">
        <v>32494</v>
      </c>
      <c r="L28" s="5">
        <v>13619</v>
      </c>
      <c r="M28" s="6">
        <v>18875</v>
      </c>
    </row>
    <row r="29" spans="2:13" ht="15" customHeight="1">
      <c r="B29" s="24"/>
      <c r="C29" s="23" t="s">
        <v>10</v>
      </c>
      <c r="D29" s="5">
        <v>661666</v>
      </c>
      <c r="E29" s="5">
        <v>101086</v>
      </c>
      <c r="F29" s="5">
        <v>51587</v>
      </c>
      <c r="G29" s="5">
        <v>49499</v>
      </c>
      <c r="H29" s="5">
        <v>459705</v>
      </c>
      <c r="I29" s="5">
        <v>239993</v>
      </c>
      <c r="J29" s="5">
        <v>219712</v>
      </c>
      <c r="K29" s="5">
        <v>100875</v>
      </c>
      <c r="L29" s="5">
        <v>42327</v>
      </c>
      <c r="M29" s="6">
        <v>58548</v>
      </c>
    </row>
    <row r="30" spans="2:13" ht="15" customHeight="1">
      <c r="B30" s="24"/>
      <c r="C30" s="23" t="s">
        <v>11</v>
      </c>
      <c r="D30" s="5">
        <v>947538</v>
      </c>
      <c r="E30" s="5">
        <v>147798</v>
      </c>
      <c r="F30" s="5">
        <v>76139</v>
      </c>
      <c r="G30" s="5">
        <v>71659</v>
      </c>
      <c r="H30" s="5">
        <v>659885</v>
      </c>
      <c r="I30" s="5">
        <v>341572</v>
      </c>
      <c r="J30" s="5">
        <v>318313</v>
      </c>
      <c r="K30" s="5">
        <v>139855</v>
      </c>
      <c r="L30" s="5">
        <v>57810</v>
      </c>
      <c r="M30" s="6">
        <v>82045</v>
      </c>
    </row>
    <row r="31" spans="2:13" ht="15" customHeight="1">
      <c r="B31" s="24"/>
      <c r="C31" s="23" t="s">
        <v>12</v>
      </c>
      <c r="D31" s="5">
        <v>1019774</v>
      </c>
      <c r="E31" s="5">
        <v>159156</v>
      </c>
      <c r="F31" s="5">
        <v>82266</v>
      </c>
      <c r="G31" s="5">
        <v>76890</v>
      </c>
      <c r="H31" s="5">
        <v>712440</v>
      </c>
      <c r="I31" s="5">
        <v>365939</v>
      </c>
      <c r="J31" s="5">
        <v>346501</v>
      </c>
      <c r="K31" s="5">
        <v>148178</v>
      </c>
      <c r="L31" s="5">
        <v>60886</v>
      </c>
      <c r="M31" s="6">
        <v>87292</v>
      </c>
    </row>
    <row r="32" spans="2:13" ht="15" customHeight="1">
      <c r="B32" s="24"/>
      <c r="C32" s="23" t="s">
        <v>13</v>
      </c>
      <c r="D32" s="5">
        <v>1205636</v>
      </c>
      <c r="E32" s="5">
        <v>184263</v>
      </c>
      <c r="F32" s="5">
        <v>94755</v>
      </c>
      <c r="G32" s="5">
        <v>89508</v>
      </c>
      <c r="H32" s="5">
        <v>839552</v>
      </c>
      <c r="I32" s="5">
        <v>427490</v>
      </c>
      <c r="J32" s="5">
        <v>412062</v>
      </c>
      <c r="K32" s="5">
        <v>181821</v>
      </c>
      <c r="L32" s="5">
        <v>74026</v>
      </c>
      <c r="M32" s="6">
        <v>107795</v>
      </c>
    </row>
    <row r="33" spans="2:13" ht="15" customHeight="1">
      <c r="B33" s="24"/>
      <c r="C33" s="23" t="s">
        <v>14</v>
      </c>
      <c r="D33" s="5">
        <v>969130</v>
      </c>
      <c r="E33" s="5">
        <v>143812</v>
      </c>
      <c r="F33" s="5">
        <v>73965</v>
      </c>
      <c r="G33" s="5">
        <v>69847</v>
      </c>
      <c r="H33" s="5">
        <v>671323</v>
      </c>
      <c r="I33" s="5">
        <v>339553</v>
      </c>
      <c r="J33" s="5">
        <v>331770</v>
      </c>
      <c r="K33" s="5">
        <v>153995</v>
      </c>
      <c r="L33" s="5">
        <v>62378</v>
      </c>
      <c r="M33" s="6">
        <v>91617</v>
      </c>
    </row>
    <row r="34" spans="2:13" ht="15" customHeight="1">
      <c r="B34" s="24"/>
      <c r="C34" s="23" t="s">
        <v>15</v>
      </c>
      <c r="D34" s="5">
        <v>970295</v>
      </c>
      <c r="E34" s="5">
        <v>139954</v>
      </c>
      <c r="F34" s="5">
        <v>71741</v>
      </c>
      <c r="G34" s="5">
        <v>68213</v>
      </c>
      <c r="H34" s="5">
        <v>676705</v>
      </c>
      <c r="I34" s="5">
        <v>338974</v>
      </c>
      <c r="J34" s="5">
        <v>337731</v>
      </c>
      <c r="K34" s="5">
        <v>153636</v>
      </c>
      <c r="L34" s="5">
        <v>61994</v>
      </c>
      <c r="M34" s="6">
        <v>91642</v>
      </c>
    </row>
    <row r="35" spans="2:13" ht="15" customHeight="1">
      <c r="B35" s="24"/>
      <c r="C35" s="23" t="s">
        <v>16</v>
      </c>
      <c r="D35" s="5">
        <v>1224337</v>
      </c>
      <c r="E35" s="5">
        <v>172767</v>
      </c>
      <c r="F35" s="5">
        <v>88662</v>
      </c>
      <c r="G35" s="5">
        <v>84105</v>
      </c>
      <c r="H35" s="5">
        <v>858877</v>
      </c>
      <c r="I35" s="5">
        <v>428294</v>
      </c>
      <c r="J35" s="5">
        <v>430583</v>
      </c>
      <c r="K35" s="5">
        <v>192693</v>
      </c>
      <c r="L35" s="5">
        <v>77138</v>
      </c>
      <c r="M35" s="6">
        <v>115555</v>
      </c>
    </row>
    <row r="36" spans="2:13" ht="15" customHeight="1">
      <c r="B36" s="24"/>
      <c r="C36" s="23" t="s">
        <v>17</v>
      </c>
      <c r="D36" s="5">
        <v>1048406</v>
      </c>
      <c r="E36" s="5">
        <v>146120</v>
      </c>
      <c r="F36" s="5">
        <v>74815</v>
      </c>
      <c r="G36" s="5">
        <v>71305</v>
      </c>
      <c r="H36" s="5">
        <v>724881</v>
      </c>
      <c r="I36" s="5">
        <v>361547</v>
      </c>
      <c r="J36" s="5">
        <v>363334</v>
      </c>
      <c r="K36" s="5">
        <v>177405</v>
      </c>
      <c r="L36" s="5">
        <v>71003</v>
      </c>
      <c r="M36" s="6">
        <v>106402</v>
      </c>
    </row>
    <row r="37" spans="2:13" ht="15" customHeight="1">
      <c r="B37" s="24"/>
      <c r="C37" s="23" t="s">
        <v>18</v>
      </c>
      <c r="D37" s="5">
        <v>2331401</v>
      </c>
      <c r="E37" s="5">
        <v>306519</v>
      </c>
      <c r="F37" s="5">
        <v>156539</v>
      </c>
      <c r="G37" s="5">
        <v>149980</v>
      </c>
      <c r="H37" s="5">
        <v>1631539</v>
      </c>
      <c r="I37" s="5">
        <v>814474</v>
      </c>
      <c r="J37" s="5">
        <v>817065</v>
      </c>
      <c r="K37" s="5">
        <v>393343</v>
      </c>
      <c r="L37" s="5">
        <v>159080</v>
      </c>
      <c r="M37" s="6">
        <v>234263</v>
      </c>
    </row>
    <row r="38" spans="2:13" s="1" customFormat="1" ht="24.75" customHeight="1">
      <c r="B38" s="40" t="s">
        <v>36</v>
      </c>
      <c r="C38" s="41"/>
      <c r="D38" s="7">
        <v>10230060</v>
      </c>
      <c r="E38" s="7">
        <v>1654862</v>
      </c>
      <c r="F38" s="7">
        <v>849004</v>
      </c>
      <c r="G38" s="7">
        <v>805858</v>
      </c>
      <c r="H38" s="7">
        <v>7161144</v>
      </c>
      <c r="I38" s="7">
        <v>3587971</v>
      </c>
      <c r="J38" s="7">
        <v>3573173</v>
      </c>
      <c r="K38" s="7">
        <v>1414054</v>
      </c>
      <c r="L38" s="7">
        <v>545096</v>
      </c>
      <c r="M38" s="8">
        <v>868958</v>
      </c>
    </row>
    <row r="39" spans="2:13" ht="22.5" customHeight="1">
      <c r="B39" s="21"/>
      <c r="C39" s="23" t="s">
        <v>9</v>
      </c>
      <c r="D39" s="5">
        <v>204515</v>
      </c>
      <c r="E39" s="5">
        <v>32010</v>
      </c>
      <c r="F39" s="5">
        <v>16454</v>
      </c>
      <c r="G39" s="5">
        <v>15556</v>
      </c>
      <c r="H39" s="5">
        <v>136413</v>
      </c>
      <c r="I39" s="5">
        <v>71078</v>
      </c>
      <c r="J39" s="5">
        <v>65335</v>
      </c>
      <c r="K39" s="5">
        <v>36092</v>
      </c>
      <c r="L39" s="5">
        <v>14382</v>
      </c>
      <c r="M39" s="6">
        <v>21710</v>
      </c>
    </row>
    <row r="40" spans="2:13" ht="15" customHeight="1">
      <c r="B40" s="24"/>
      <c r="C40" s="23" t="s">
        <v>10</v>
      </c>
      <c r="D40" s="5">
        <v>662284</v>
      </c>
      <c r="E40" s="5">
        <v>111498</v>
      </c>
      <c r="F40" s="5">
        <v>57504</v>
      </c>
      <c r="G40" s="5">
        <v>53994</v>
      </c>
      <c r="H40" s="5">
        <v>450814</v>
      </c>
      <c r="I40" s="5">
        <v>233771</v>
      </c>
      <c r="J40" s="5">
        <v>217043</v>
      </c>
      <c r="K40" s="5">
        <v>99972</v>
      </c>
      <c r="L40" s="5">
        <v>38970</v>
      </c>
      <c r="M40" s="6">
        <v>61002</v>
      </c>
    </row>
    <row r="41" spans="2:13" ht="15" customHeight="1">
      <c r="B41" s="24"/>
      <c r="C41" s="23" t="s">
        <v>11</v>
      </c>
      <c r="D41" s="5">
        <v>893671</v>
      </c>
      <c r="E41" s="5">
        <v>152329</v>
      </c>
      <c r="F41" s="5">
        <v>78441</v>
      </c>
      <c r="G41" s="5">
        <v>73888</v>
      </c>
      <c r="H41" s="5">
        <v>614776</v>
      </c>
      <c r="I41" s="5">
        <v>316207</v>
      </c>
      <c r="J41" s="5">
        <v>298569</v>
      </c>
      <c r="K41" s="5">
        <v>126566</v>
      </c>
      <c r="L41" s="5">
        <v>49021</v>
      </c>
      <c r="M41" s="6">
        <v>77545</v>
      </c>
    </row>
    <row r="42" spans="2:13" ht="15" customHeight="1">
      <c r="B42" s="24"/>
      <c r="C42" s="23" t="s">
        <v>12</v>
      </c>
      <c r="D42" s="5">
        <v>910274</v>
      </c>
      <c r="E42" s="5">
        <v>156206</v>
      </c>
      <c r="F42" s="5">
        <v>80307</v>
      </c>
      <c r="G42" s="5">
        <v>75899</v>
      </c>
      <c r="H42" s="5">
        <v>630784</v>
      </c>
      <c r="I42" s="5">
        <v>322933</v>
      </c>
      <c r="J42" s="5">
        <v>307851</v>
      </c>
      <c r="K42" s="5">
        <v>123284</v>
      </c>
      <c r="L42" s="5">
        <v>47586</v>
      </c>
      <c r="M42" s="6">
        <v>75698</v>
      </c>
    </row>
    <row r="43" spans="2:13" ht="15" customHeight="1">
      <c r="B43" s="24"/>
      <c r="C43" s="23" t="s">
        <v>13</v>
      </c>
      <c r="D43" s="5">
        <v>1118176</v>
      </c>
      <c r="E43" s="5">
        <v>192153</v>
      </c>
      <c r="F43" s="5">
        <v>98581</v>
      </c>
      <c r="G43" s="5">
        <v>93572</v>
      </c>
      <c r="H43" s="5">
        <v>779073</v>
      </c>
      <c r="I43" s="5">
        <v>395446</v>
      </c>
      <c r="J43" s="5">
        <v>383627</v>
      </c>
      <c r="K43" s="5">
        <v>146950</v>
      </c>
      <c r="L43" s="5">
        <v>56590</v>
      </c>
      <c r="M43" s="6">
        <v>90360</v>
      </c>
    </row>
    <row r="44" spans="2:13" ht="15" customHeight="1">
      <c r="B44" s="24"/>
      <c r="C44" s="23" t="s">
        <v>14</v>
      </c>
      <c r="D44" s="5">
        <v>898605</v>
      </c>
      <c r="E44" s="5">
        <v>151174</v>
      </c>
      <c r="F44" s="5">
        <v>77607</v>
      </c>
      <c r="G44" s="5">
        <v>73567</v>
      </c>
      <c r="H44" s="5">
        <v>629641</v>
      </c>
      <c r="I44" s="5">
        <v>315488</v>
      </c>
      <c r="J44" s="5">
        <v>314153</v>
      </c>
      <c r="K44" s="5">
        <v>117790</v>
      </c>
      <c r="L44" s="5">
        <v>45624</v>
      </c>
      <c r="M44" s="6">
        <v>72166</v>
      </c>
    </row>
    <row r="45" spans="2:13" ht="15" customHeight="1">
      <c r="B45" s="24"/>
      <c r="C45" s="23" t="s">
        <v>15</v>
      </c>
      <c r="D45" s="5">
        <v>965260</v>
      </c>
      <c r="E45" s="5">
        <v>160111</v>
      </c>
      <c r="F45" s="5">
        <v>82030</v>
      </c>
      <c r="G45" s="5">
        <v>78081</v>
      </c>
      <c r="H45" s="5">
        <v>684050</v>
      </c>
      <c r="I45" s="5">
        <v>339869</v>
      </c>
      <c r="J45" s="5">
        <v>344181</v>
      </c>
      <c r="K45" s="5">
        <v>121099</v>
      </c>
      <c r="L45" s="5">
        <v>46904</v>
      </c>
      <c r="M45" s="6">
        <v>74195</v>
      </c>
    </row>
    <row r="46" spans="2:13" ht="15" customHeight="1">
      <c r="B46" s="24"/>
      <c r="C46" s="23" t="s">
        <v>16</v>
      </c>
      <c r="D46" s="5">
        <v>1215968</v>
      </c>
      <c r="E46" s="5">
        <v>203586</v>
      </c>
      <c r="F46" s="5">
        <v>104453</v>
      </c>
      <c r="G46" s="5">
        <v>99133</v>
      </c>
      <c r="H46" s="5">
        <v>862239</v>
      </c>
      <c r="I46" s="5">
        <v>426700</v>
      </c>
      <c r="J46" s="5">
        <v>435539</v>
      </c>
      <c r="K46" s="5">
        <v>150143</v>
      </c>
      <c r="L46" s="5">
        <v>57606</v>
      </c>
      <c r="M46" s="6">
        <v>92537</v>
      </c>
    </row>
    <row r="47" spans="2:13" ht="15" customHeight="1">
      <c r="B47" s="24"/>
      <c r="C47" s="23" t="s">
        <v>17</v>
      </c>
      <c r="D47" s="5">
        <v>1230560</v>
      </c>
      <c r="E47" s="5">
        <v>194203</v>
      </c>
      <c r="F47" s="5">
        <v>99371</v>
      </c>
      <c r="G47" s="5">
        <v>94832</v>
      </c>
      <c r="H47" s="5">
        <v>872762</v>
      </c>
      <c r="I47" s="5">
        <v>431736</v>
      </c>
      <c r="J47" s="5">
        <v>441026</v>
      </c>
      <c r="K47" s="5">
        <v>163595</v>
      </c>
      <c r="L47" s="5">
        <v>63353</v>
      </c>
      <c r="M47" s="6">
        <v>100242</v>
      </c>
    </row>
    <row r="48" spans="2:13" ht="15" customHeight="1" thickBot="1">
      <c r="B48" s="19"/>
      <c r="C48" s="25" t="s">
        <v>18</v>
      </c>
      <c r="D48" s="10">
        <v>2130747</v>
      </c>
      <c r="E48" s="10">
        <v>301592</v>
      </c>
      <c r="F48" s="10">
        <v>154256</v>
      </c>
      <c r="G48" s="10">
        <v>147336</v>
      </c>
      <c r="H48" s="10">
        <v>1500592</v>
      </c>
      <c r="I48" s="10">
        <v>734743</v>
      </c>
      <c r="J48" s="10">
        <v>765849</v>
      </c>
      <c r="K48" s="10">
        <v>328563</v>
      </c>
      <c r="L48" s="10">
        <v>125060</v>
      </c>
      <c r="M48" s="11">
        <v>203503</v>
      </c>
    </row>
    <row r="50" spans="2:13" ht="28.5" customHeight="1">
      <c r="B50" s="46" t="s">
        <v>41</v>
      </c>
      <c r="C50" s="46"/>
      <c r="D50" s="46"/>
      <c r="E50" s="46"/>
      <c r="F50" s="46"/>
      <c r="G50" s="46"/>
      <c r="H50" s="46"/>
      <c r="I50" s="46"/>
      <c r="J50" s="46"/>
      <c r="K50" s="46"/>
      <c r="L50" s="46"/>
      <c r="M50" s="46"/>
    </row>
  </sheetData>
  <sheetProtection/>
  <mergeCells count="22">
    <mergeCell ref="B18:B19"/>
    <mergeCell ref="B20:B21"/>
    <mergeCell ref="B50:M50"/>
    <mergeCell ref="B26:C26"/>
    <mergeCell ref="B27:C27"/>
    <mergeCell ref="B38:C38"/>
    <mergeCell ref="B22:B23"/>
    <mergeCell ref="B24:B25"/>
    <mergeCell ref="B9:C9"/>
    <mergeCell ref="B10:C10"/>
    <mergeCell ref="B11:C11"/>
    <mergeCell ref="B12:C12"/>
    <mergeCell ref="B13:C13"/>
    <mergeCell ref="B14:C14"/>
    <mergeCell ref="B15:C15"/>
    <mergeCell ref="B16:B17"/>
    <mergeCell ref="B6:C8"/>
    <mergeCell ref="D6:D8"/>
    <mergeCell ref="E6:M6"/>
    <mergeCell ref="E7:G7"/>
    <mergeCell ref="H7:J7"/>
    <mergeCell ref="K7:M7"/>
  </mergeCells>
  <conditionalFormatting sqref="B6:C8">
    <cfRule type="expression" priority="1" dxfId="23" stopIfTrue="1">
      <formula>A1&lt;&gt;IV64993</formula>
    </cfRule>
  </conditionalFormatting>
  <conditionalFormatting sqref="D6:D8">
    <cfRule type="expression" priority="2" dxfId="24" stopIfTrue="1">
      <formula>A1&lt;&gt;IV64993</formula>
    </cfRule>
  </conditionalFormatting>
  <conditionalFormatting sqref="E6:M6">
    <cfRule type="expression" priority="3" dxfId="25" stopIfTrue="1">
      <formula>A1&lt;&gt;IV64993</formula>
    </cfRule>
  </conditionalFormatting>
  <conditionalFormatting sqref="E7:G7">
    <cfRule type="expression" priority="4" dxfId="26" stopIfTrue="1">
      <formula>A1&lt;&gt;IV64993</formula>
    </cfRule>
  </conditionalFormatting>
  <conditionalFormatting sqref="H7:J7">
    <cfRule type="expression" priority="5" dxfId="26" stopIfTrue="1">
      <formula>A1&lt;&gt;IV64993</formula>
    </cfRule>
  </conditionalFormatting>
  <conditionalFormatting sqref="K7:M7">
    <cfRule type="expression" priority="6" dxfId="27" stopIfTrue="1">
      <formula>A1&lt;&gt;IV64993</formula>
    </cfRule>
  </conditionalFormatting>
  <conditionalFormatting sqref="B9:C15 B16:B26 C26 B27:C27 B28:B37 B38:C38">
    <cfRule type="expression" priority="7" dxfId="28" stopIfTrue="1">
      <formula>A1&lt;&gt;IV64992</formula>
    </cfRule>
  </conditionalFormatting>
  <conditionalFormatting sqref="B39:B48">
    <cfRule type="expression" priority="8" dxfId="29" stopIfTrue="1">
      <formula>A1&lt;&gt;IV64992</formula>
    </cfRule>
  </conditionalFormatting>
  <printOptions/>
  <pageMargins left="0.25" right="0.25" top="0.75" bottom="0.75" header="0.3" footer="0.3"/>
  <pageSetup fitToHeight="1" fitToWidth="1"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Hana Bednarova</cp:lastModifiedBy>
  <cp:lastPrinted>2012-02-02T12:33:22Z</cp:lastPrinted>
  <dcterms:created xsi:type="dcterms:W3CDTF">2011-12-12T20:18:07Z</dcterms:created>
  <dcterms:modified xsi:type="dcterms:W3CDTF">2012-02-02T14:51:53Z</dcterms:modified>
  <cp:category/>
  <cp:version/>
  <cp:contentType/>
  <cp:contentStatus/>
</cp:coreProperties>
</file>