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4020" activeTab="0"/>
  </bookViews>
  <sheets>
    <sheet name="Data" sheetId="1" r:id="rId1"/>
  </sheets>
  <definedNames>
    <definedName name="_xlnm.Print_Area" localSheetId="0">'Data'!$A$1:$L$48</definedName>
  </definedNames>
  <calcPr fullCalcOnLoad="1"/>
</workbook>
</file>

<file path=xl/sharedStrings.xml><?xml version="1.0" encoding="utf-8"?>
<sst xmlns="http://schemas.openxmlformats.org/spreadsheetml/2006/main" count="75" uniqueCount="41">
  <si>
    <t xml:space="preserve"> 1970 - 1980</t>
  </si>
  <si>
    <t xml:space="preserve"> 1980 - 1991</t>
  </si>
  <si>
    <t xml:space="preserve"> 1991 - 2001</t>
  </si>
  <si>
    <t xml:space="preserve">  </t>
  </si>
  <si>
    <t xml:space="preserve"> 1 December 1970</t>
  </si>
  <si>
    <t>1 November 1980</t>
  </si>
  <si>
    <t xml:space="preserve"> 3 March 1991</t>
  </si>
  <si>
    <t xml:space="preserve"> 1 March 2001</t>
  </si>
  <si>
    <t xml:space="preserve"> 26 March 2011 </t>
  </si>
  <si>
    <t xml:space="preserve"> 2001 - 2011 </t>
  </si>
  <si>
    <t>less than 199 inhabitants</t>
  </si>
  <si>
    <t>200 to 499 inhabitants</t>
  </si>
  <si>
    <t>500 to  999 inhabitants</t>
  </si>
  <si>
    <t>1 000 to 1 999 inhabitants</t>
  </si>
  <si>
    <t>2 000 to 4 999 inhabitants</t>
  </si>
  <si>
    <t>5 000 to 9 999 inhabitants</t>
  </si>
  <si>
    <t>10 000 to 19 999 inhabitants</t>
  </si>
  <si>
    <t>20 000 to 49 999 inhabitants</t>
  </si>
  <si>
    <t>50 000 to 99 999 inhabitants</t>
  </si>
  <si>
    <t>100 000 or more inhabitants</t>
  </si>
  <si>
    <t>[2] Data on population and on the number of municipalities are recalculated with respect to the administrative subdivision valid as of the date of 2011 census, the size of the municipalities were classified by population residing in 2001 in the municipality boundaries valid as of 1 January 2011.</t>
  </si>
  <si>
    <t>Territory:</t>
  </si>
  <si>
    <t>Czech Republic</t>
  </si>
  <si>
    <t>preliminary results by place of permanent residence</t>
  </si>
  <si>
    <t>Census date, municipality size group</t>
  </si>
  <si>
    <t xml:space="preserve">Total vacant buildings [1] </t>
  </si>
  <si>
    <t>Family houses</t>
  </si>
  <si>
    <t>Type of building</t>
  </si>
  <si>
    <t>Reason of vacancy</t>
  </si>
  <si>
    <t>Reserved for seasonal or secondary use</t>
  </si>
  <si>
    <t>Reconstruction of the building</t>
  </si>
  <si>
    <t>Unfit for habitation</t>
  </si>
  <si>
    <t>Apartment buildings</t>
  </si>
  <si>
    <t xml:space="preserve">Intercensal change </t>
  </si>
  <si>
    <t>absolute</t>
  </si>
  <si>
    <t>Municipality size groups</t>
  </si>
  <si>
    <t>Total population as of 26 March 2011</t>
  </si>
  <si>
    <t>Total population as of 1 March 2001 [2]</t>
  </si>
  <si>
    <t>[1] the total number of vacant buildings include collective living quarters without any dwelling</t>
  </si>
  <si>
    <t>relative (in %)</t>
  </si>
  <si>
    <t>Tab. 10.1  Vacant buildings by type of building, reasons of vacancy and by municipality size groups</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</si>
</sst>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0"/>
    <numFmt numFmtId="174" formatCode="#,##0.0"/>
  </numFmts>
  <fonts count="20">
    <font>
      <sz val="10"/>
      <name val="Arial"/>
      <family val="0"/>
    </font>
    <font>
      <b/>
      <sz val="10"/>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right>
        <color indexed="63"/>
      </right>
      <top>
        <color indexed="63"/>
      </top>
      <bottom>
        <color indexed="63"/>
      </bottom>
    </border>
    <border>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right>
        <color indexed="63"/>
      </right>
      <top>
        <color indexed="63"/>
      </top>
      <bottom style="medium"/>
    </border>
    <border>
      <left/>
      <right style="thin">
        <color indexed="8"/>
      </right>
      <top>
        <color indexed="63"/>
      </top>
      <bottom style="mediu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3" borderId="0" applyNumberFormat="0" applyBorder="0" applyAlignment="0" applyProtection="0"/>
    <xf numFmtId="0" fontId="7" fillId="16" borderId="2" applyNumberFormat="0" applyAlignment="0" applyProtection="0"/>
    <xf numFmtId="170"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3" fillId="0" borderId="7" applyNumberFormat="0" applyFill="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cellStyleXfs>
  <cellXfs count="44">
    <xf numFmtId="0" fontId="0" fillId="0" borderId="0" xfId="0" applyAlignment="1">
      <alignment/>
    </xf>
    <xf numFmtId="0" fontId="1" fillId="0" borderId="0" xfId="0" applyFont="1" applyAlignment="1">
      <alignment/>
    </xf>
    <xf numFmtId="3" fontId="1" fillId="0" borderId="10" xfId="0" applyNumberFormat="1" applyFont="1" applyBorder="1" applyAlignment="1">
      <alignment horizontal="right" vertical="center" wrapText="1" indent="1"/>
    </xf>
    <xf numFmtId="3" fontId="1" fillId="0" borderId="11" xfId="0" applyNumberFormat="1" applyFont="1" applyBorder="1" applyAlignment="1">
      <alignment horizontal="right" vertical="center" wrapText="1" indent="1"/>
    </xf>
    <xf numFmtId="0" fontId="0" fillId="0" borderId="12" xfId="0" applyFont="1" applyBorder="1" applyAlignment="1">
      <alignment horizontal="left" vertical="center" wrapText="1"/>
    </xf>
    <xf numFmtId="0" fontId="2" fillId="0" borderId="0" xfId="0" applyFont="1" applyFill="1" applyAlignment="1">
      <alignment/>
    </xf>
    <xf numFmtId="0" fontId="1" fillId="0" borderId="0" xfId="0" applyFont="1" applyAlignment="1">
      <alignment horizontal="right"/>
    </xf>
    <xf numFmtId="0" fontId="0" fillId="0" borderId="0" xfId="0" applyFont="1" applyAlignment="1">
      <alignment/>
    </xf>
    <xf numFmtId="0" fontId="0" fillId="0" borderId="13" xfId="0" applyFont="1" applyBorder="1" applyAlignment="1">
      <alignment horizontal="left" vertical="center" wrapText="1"/>
    </xf>
    <xf numFmtId="0" fontId="0" fillId="0" borderId="0" xfId="0" applyFont="1" applyFill="1" applyAlignment="1">
      <alignment/>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3" fontId="0" fillId="0" borderId="14" xfId="0" applyNumberFormat="1" applyFont="1" applyBorder="1" applyAlignment="1">
      <alignment horizontal="right" vertical="center" wrapText="1" indent="1"/>
    </xf>
    <xf numFmtId="3" fontId="0" fillId="0" borderId="15" xfId="0" applyNumberFormat="1" applyFont="1" applyBorder="1" applyAlignment="1">
      <alignment horizontal="right" vertical="center" wrapText="1" indent="1"/>
    </xf>
    <xf numFmtId="3" fontId="0" fillId="0" borderId="10" xfId="0" applyNumberFormat="1" applyFont="1" applyBorder="1" applyAlignment="1">
      <alignment horizontal="right" vertical="center" wrapText="1" indent="1"/>
    </xf>
    <xf numFmtId="3" fontId="0" fillId="0" borderId="11" xfId="0" applyNumberFormat="1" applyFont="1" applyBorder="1" applyAlignment="1">
      <alignment horizontal="right" vertical="center" wrapText="1" indent="1"/>
    </xf>
    <xf numFmtId="174" fontId="0" fillId="0" borderId="10" xfId="0" applyNumberFormat="1" applyFont="1" applyBorder="1" applyAlignment="1">
      <alignment horizontal="right" vertical="center" wrapText="1" indent="1"/>
    </xf>
    <xf numFmtId="174" fontId="0" fillId="0" borderId="11" xfId="0" applyNumberFormat="1" applyFont="1" applyBorder="1" applyAlignment="1">
      <alignment horizontal="right" vertical="center" wrapText="1" indent="1"/>
    </xf>
    <xf numFmtId="0" fontId="0" fillId="0" borderId="13" xfId="0" applyFont="1" applyBorder="1" applyAlignment="1">
      <alignment horizontal="right" vertical="center" wrapText="1"/>
    </xf>
    <xf numFmtId="0" fontId="0" fillId="0" borderId="12" xfId="0" applyFont="1" applyBorder="1" applyAlignment="1">
      <alignment/>
    </xf>
    <xf numFmtId="0" fontId="0" fillId="0" borderId="16" xfId="0" applyFont="1" applyBorder="1" applyAlignment="1">
      <alignment/>
    </xf>
    <xf numFmtId="0" fontId="0" fillId="0" borderId="17" xfId="0" applyFont="1" applyBorder="1" applyAlignment="1">
      <alignment horizontal="right" vertical="center" wrapText="1"/>
    </xf>
    <xf numFmtId="3" fontId="0" fillId="0" borderId="18" xfId="0" applyNumberFormat="1" applyFont="1" applyBorder="1" applyAlignment="1">
      <alignment horizontal="right" vertical="center" wrapText="1" indent="1"/>
    </xf>
    <xf numFmtId="3" fontId="0" fillId="0" borderId="19" xfId="0" applyNumberFormat="1" applyFont="1" applyBorder="1" applyAlignment="1">
      <alignment horizontal="right" vertical="center" wrapText="1" indent="1"/>
    </xf>
    <xf numFmtId="0" fontId="0" fillId="0" borderId="12" xfId="0" applyFont="1" applyBorder="1" applyAlignment="1">
      <alignment horizontal="left"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0" fontId="0" fillId="0" borderId="25" xfId="0" applyFont="1" applyFill="1" applyBorder="1" applyAlignment="1">
      <alignment/>
    </xf>
    <xf numFmtId="0" fontId="0" fillId="0" borderId="21" xfId="0" applyFont="1" applyFill="1" applyBorder="1" applyAlignment="1">
      <alignment horizontal="center" vertical="center" wrapText="1"/>
    </xf>
    <xf numFmtId="0" fontId="0" fillId="0" borderId="14" xfId="0" applyFont="1" applyFill="1" applyBorder="1" applyAlignment="1">
      <alignment/>
    </xf>
    <xf numFmtId="0" fontId="0" fillId="0" borderId="26" xfId="0" applyFont="1" applyFill="1" applyBorder="1" applyAlignment="1">
      <alignment/>
    </xf>
    <xf numFmtId="0" fontId="0" fillId="0" borderId="23" xfId="0" applyFont="1" applyFill="1" applyBorder="1" applyAlignment="1">
      <alignment horizontal="center" vertical="center" wrapText="1"/>
    </xf>
    <xf numFmtId="0" fontId="0" fillId="0" borderId="27" xfId="0" applyFont="1" applyFill="1" applyBorder="1" applyAlignment="1">
      <alignment/>
    </xf>
    <xf numFmtId="0" fontId="0" fillId="0" borderId="28" xfId="0" applyFont="1" applyBorder="1" applyAlignment="1">
      <alignment horizontal="right" vertical="center" wrapText="1" indent="9"/>
    </xf>
    <xf numFmtId="0" fontId="0" fillId="0" borderId="10" xfId="0" applyFont="1" applyBorder="1" applyAlignment="1">
      <alignment horizontal="right" indent="9"/>
    </xf>
    <xf numFmtId="0" fontId="1" fillId="0" borderId="28" xfId="0" applyFont="1" applyBorder="1" applyAlignment="1">
      <alignment horizontal="right" vertical="center" wrapText="1" indent="9"/>
    </xf>
    <xf numFmtId="0" fontId="1" fillId="0" borderId="10" xfId="0" applyFont="1" applyBorder="1" applyAlignment="1">
      <alignment horizontal="right" indent="9"/>
    </xf>
    <xf numFmtId="0" fontId="1" fillId="0" borderId="28" xfId="0" applyFont="1" applyBorder="1" applyAlignment="1">
      <alignment horizontal="left" vertical="center" wrapText="1"/>
    </xf>
    <xf numFmtId="0" fontId="1" fillId="0" borderId="10" xfId="0" applyFont="1" applyBorder="1" applyAlignment="1">
      <alignment/>
    </xf>
    <xf numFmtId="0" fontId="0" fillId="0" borderId="0" xfId="0" applyFont="1" applyFill="1" applyAlignment="1">
      <alignment wrapText="1"/>
    </xf>
    <xf numFmtId="0" fontId="0" fillId="0" borderId="0" xfId="0" applyFont="1" applyAlignment="1">
      <alignment wrapText="1"/>
    </xf>
  </cellXfs>
  <cellStyles count="47">
    <cellStyle name="Normal" xfId="0"/>
    <cellStyle name="Currency [0]"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Chybně" xfId="37"/>
    <cellStyle name="Kontrolní buňka" xfId="38"/>
    <cellStyle name="Currency"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6">
    <dxf>
      <border>
        <left style="medium">
          <color indexed="63"/>
        </left>
        <right style="thin">
          <color indexed="63"/>
        </right>
        <top style="thin">
          <color indexed="63"/>
        </top>
        <bottom style="medium">
          <color indexed="63"/>
        </bottom>
      </border>
    </dxf>
    <dxf>
      <border>
        <left style="medium">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
      <border>
        <left style="medium">
          <color rgb="FF000000"/>
        </left>
        <right style="thin">
          <color rgb="FF000000"/>
        </right>
        <top style="thin">
          <color rgb="FF000000"/>
        </top>
        <bottom style="thin">
          <color rgb="FF000000"/>
        </bottom>
      </border>
    </dxf>
    <dxf>
      <border>
        <left style="medium">
          <color rgb="FF000000"/>
        </left>
        <right style="thin">
          <color rgb="FF000000"/>
        </right>
        <top style="thin">
          <color rgb="FF000000"/>
        </top>
        <bottom style="mediu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K48"/>
  <sheetViews>
    <sheetView showGridLines="0" tabSelected="1" zoomScalePageLayoutView="0" workbookViewId="0" topLeftCell="A1">
      <selection activeCell="A1" sqref="A1"/>
    </sheetView>
  </sheetViews>
  <sheetFormatPr defaultColWidth="9.140625" defaultRowHeight="15" customHeight="1"/>
  <cols>
    <col min="1" max="1" width="5.421875" style="7" customWidth="1"/>
    <col min="2" max="2" width="15.7109375" style="7" customWidth="1"/>
    <col min="3" max="3" width="25.421875" style="7" customWidth="1"/>
    <col min="4" max="4" width="14.8515625" style="7" customWidth="1"/>
    <col min="5" max="11" width="13.28125" style="7" customWidth="1"/>
    <col min="12" max="12" width="2.7109375" style="7" customWidth="1"/>
    <col min="13" max="16384" width="9.140625" style="7" customWidth="1"/>
  </cols>
  <sheetData>
    <row r="2" spans="2:11" ht="15" customHeight="1">
      <c r="B2" s="9"/>
      <c r="C2" s="9"/>
      <c r="D2" s="9"/>
      <c r="E2" s="9"/>
      <c r="F2" s="9"/>
      <c r="G2" s="9"/>
      <c r="H2" s="9"/>
      <c r="I2" s="9"/>
      <c r="J2" s="9"/>
      <c r="K2" s="9"/>
    </row>
    <row r="3" spans="2:11" ht="15" customHeight="1">
      <c r="B3" s="5" t="s">
        <v>40</v>
      </c>
      <c r="C3" s="9"/>
      <c r="D3" s="9"/>
      <c r="E3" s="9"/>
      <c r="F3" s="9"/>
      <c r="G3" s="9"/>
      <c r="H3" s="9"/>
      <c r="I3" s="9"/>
      <c r="J3" s="9"/>
      <c r="K3" s="9"/>
    </row>
    <row r="4" spans="2:11" ht="15" customHeight="1">
      <c r="B4" s="9" t="s">
        <v>23</v>
      </c>
      <c r="C4" s="9"/>
      <c r="D4" s="9"/>
      <c r="E4" s="9"/>
      <c r="F4" s="9"/>
      <c r="G4" s="9"/>
      <c r="H4" s="9"/>
      <c r="I4" s="9"/>
      <c r="J4" s="6" t="s">
        <v>21</v>
      </c>
      <c r="K4" s="7" t="s">
        <v>22</v>
      </c>
    </row>
    <row r="5" spans="2:11" ht="15" customHeight="1" thickBot="1">
      <c r="B5" s="9"/>
      <c r="C5" s="9"/>
      <c r="D5" s="9"/>
      <c r="E5" s="9"/>
      <c r="F5" s="9"/>
      <c r="G5" s="9"/>
      <c r="H5" s="9"/>
      <c r="I5" s="9"/>
      <c r="J5" s="9"/>
      <c r="K5" s="9"/>
    </row>
    <row r="6" spans="2:11" ht="19.5" customHeight="1">
      <c r="B6" s="25" t="s">
        <v>24</v>
      </c>
      <c r="C6" s="26"/>
      <c r="D6" s="31" t="s">
        <v>25</v>
      </c>
      <c r="E6" s="31" t="s">
        <v>27</v>
      </c>
      <c r="F6" s="26"/>
      <c r="G6" s="26"/>
      <c r="H6" s="26"/>
      <c r="I6" s="26"/>
      <c r="J6" s="26"/>
      <c r="K6" s="33"/>
    </row>
    <row r="7" spans="2:11" ht="25.5" customHeight="1">
      <c r="B7" s="27"/>
      <c r="C7" s="28"/>
      <c r="D7" s="28"/>
      <c r="E7" s="34" t="s">
        <v>26</v>
      </c>
      <c r="F7" s="34" t="s">
        <v>28</v>
      </c>
      <c r="G7" s="28"/>
      <c r="H7" s="28"/>
      <c r="I7" s="34" t="s">
        <v>32</v>
      </c>
      <c r="J7" s="34" t="s">
        <v>28</v>
      </c>
      <c r="K7" s="35"/>
    </row>
    <row r="8" spans="2:11" ht="66.75" customHeight="1">
      <c r="B8" s="29"/>
      <c r="C8" s="30"/>
      <c r="D8" s="32"/>
      <c r="E8" s="32"/>
      <c r="F8" s="10" t="s">
        <v>29</v>
      </c>
      <c r="G8" s="10" t="s">
        <v>30</v>
      </c>
      <c r="H8" s="10" t="s">
        <v>31</v>
      </c>
      <c r="I8" s="32"/>
      <c r="J8" s="10" t="s">
        <v>30</v>
      </c>
      <c r="K8" s="11" t="s">
        <v>31</v>
      </c>
    </row>
    <row r="9" spans="2:11" ht="15" customHeight="1">
      <c r="B9" s="36" t="s">
        <v>4</v>
      </c>
      <c r="C9" s="37"/>
      <c r="D9" s="12">
        <v>137425</v>
      </c>
      <c r="E9" s="12">
        <v>86525</v>
      </c>
      <c r="F9" s="12">
        <v>25885</v>
      </c>
      <c r="G9" s="12">
        <v>12074</v>
      </c>
      <c r="H9" s="12">
        <v>8788</v>
      </c>
      <c r="I9" s="12">
        <v>1428</v>
      </c>
      <c r="J9" s="12">
        <v>402</v>
      </c>
      <c r="K9" s="13">
        <v>121</v>
      </c>
    </row>
    <row r="10" spans="2:11" ht="15" customHeight="1">
      <c r="B10" s="36" t="s">
        <v>5</v>
      </c>
      <c r="C10" s="37"/>
      <c r="D10" s="14">
        <v>196587</v>
      </c>
      <c r="E10" s="14">
        <v>183783</v>
      </c>
      <c r="F10" s="14">
        <v>104255</v>
      </c>
      <c r="G10" s="14">
        <v>21547</v>
      </c>
      <c r="H10" s="14">
        <v>14097</v>
      </c>
      <c r="I10" s="14">
        <v>2479</v>
      </c>
      <c r="J10" s="14">
        <v>747</v>
      </c>
      <c r="K10" s="15">
        <v>331</v>
      </c>
    </row>
    <row r="11" spans="2:11" ht="15" customHeight="1">
      <c r="B11" s="36" t="s">
        <v>6</v>
      </c>
      <c r="C11" s="37"/>
      <c r="D11" s="14">
        <v>271465</v>
      </c>
      <c r="E11" s="14">
        <v>253006</v>
      </c>
      <c r="F11" s="14">
        <v>128387</v>
      </c>
      <c r="G11" s="14">
        <v>39966</v>
      </c>
      <c r="H11" s="14">
        <v>25319</v>
      </c>
      <c r="I11" s="14">
        <v>4926</v>
      </c>
      <c r="J11" s="14">
        <v>2339</v>
      </c>
      <c r="K11" s="15">
        <v>913</v>
      </c>
    </row>
    <row r="12" spans="2:11" ht="15" customHeight="1">
      <c r="B12" s="36" t="s">
        <v>7</v>
      </c>
      <c r="C12" s="37"/>
      <c r="D12" s="14">
        <v>338313</v>
      </c>
      <c r="E12" s="14">
        <v>325271</v>
      </c>
      <c r="F12" s="14">
        <v>170477</v>
      </c>
      <c r="G12" s="14">
        <v>21878</v>
      </c>
      <c r="H12" s="14">
        <v>37899</v>
      </c>
      <c r="I12" s="14">
        <v>1604</v>
      </c>
      <c r="J12" s="14">
        <v>337</v>
      </c>
      <c r="K12" s="15">
        <v>564</v>
      </c>
    </row>
    <row r="13" spans="2:11" s="1" customFormat="1" ht="33" customHeight="1">
      <c r="B13" s="38" t="s">
        <v>8</v>
      </c>
      <c r="C13" s="39"/>
      <c r="D13" s="2">
        <v>376847</v>
      </c>
      <c r="E13" s="2">
        <v>356116</v>
      </c>
      <c r="F13" s="2">
        <v>166760</v>
      </c>
      <c r="G13" s="2">
        <v>15024</v>
      </c>
      <c r="H13" s="2">
        <v>21341</v>
      </c>
      <c r="I13" s="2">
        <v>3870</v>
      </c>
      <c r="J13" s="2">
        <v>323</v>
      </c>
      <c r="K13" s="3">
        <v>350</v>
      </c>
    </row>
    <row r="14" spans="2:11" s="1" customFormat="1" ht="12.75">
      <c r="B14" s="40" t="s">
        <v>33</v>
      </c>
      <c r="C14" s="41"/>
      <c r="D14" s="2" t="s">
        <v>3</v>
      </c>
      <c r="E14" s="2" t="s">
        <v>3</v>
      </c>
      <c r="F14" s="2" t="s">
        <v>3</v>
      </c>
      <c r="G14" s="2" t="s">
        <v>3</v>
      </c>
      <c r="H14" s="2" t="s">
        <v>3</v>
      </c>
      <c r="I14" s="2" t="s">
        <v>3</v>
      </c>
      <c r="J14" s="2" t="s">
        <v>3</v>
      </c>
      <c r="K14" s="3" t="s">
        <v>3</v>
      </c>
    </row>
    <row r="15" spans="2:11" ht="15" customHeight="1">
      <c r="B15" s="24" t="s">
        <v>0</v>
      </c>
      <c r="C15" s="8" t="s">
        <v>34</v>
      </c>
      <c r="D15" s="14">
        <v>59162</v>
      </c>
      <c r="E15" s="14">
        <v>97258</v>
      </c>
      <c r="F15" s="14">
        <v>78370</v>
      </c>
      <c r="G15" s="14">
        <v>9473</v>
      </c>
      <c r="H15" s="14">
        <v>5309</v>
      </c>
      <c r="I15" s="14">
        <v>1051</v>
      </c>
      <c r="J15" s="14">
        <v>345</v>
      </c>
      <c r="K15" s="15">
        <v>210</v>
      </c>
    </row>
    <row r="16" spans="2:11" ht="15" customHeight="1">
      <c r="B16" s="24"/>
      <c r="C16" s="8" t="s">
        <v>39</v>
      </c>
      <c r="D16" s="16">
        <v>143.05038</v>
      </c>
      <c r="E16" s="16">
        <v>212.40451</v>
      </c>
      <c r="F16" s="16">
        <v>402.7622</v>
      </c>
      <c r="G16" s="16">
        <v>178.45784</v>
      </c>
      <c r="H16" s="16">
        <v>160.41193</v>
      </c>
      <c r="I16" s="16">
        <v>173.59944</v>
      </c>
      <c r="J16" s="16">
        <v>185.82089</v>
      </c>
      <c r="K16" s="17">
        <v>273.5537</v>
      </c>
    </row>
    <row r="17" spans="2:11" ht="15" customHeight="1">
      <c r="B17" s="24" t="s">
        <v>1</v>
      </c>
      <c r="C17" s="8" t="s">
        <v>34</v>
      </c>
      <c r="D17" s="14">
        <v>74878</v>
      </c>
      <c r="E17" s="14">
        <v>69223</v>
      </c>
      <c r="F17" s="14">
        <v>24132</v>
      </c>
      <c r="G17" s="14">
        <v>18419</v>
      </c>
      <c r="H17" s="14">
        <v>11222</v>
      </c>
      <c r="I17" s="14">
        <v>2447</v>
      </c>
      <c r="J17" s="14">
        <v>1592</v>
      </c>
      <c r="K17" s="15">
        <v>582</v>
      </c>
    </row>
    <row r="18" spans="2:11" ht="15" customHeight="1">
      <c r="B18" s="24"/>
      <c r="C18" s="8" t="s">
        <v>39</v>
      </c>
      <c r="D18" s="16">
        <v>138.08899</v>
      </c>
      <c r="E18" s="16">
        <v>137.66562</v>
      </c>
      <c r="F18" s="16">
        <v>123.147095</v>
      </c>
      <c r="G18" s="16">
        <v>185.4829</v>
      </c>
      <c r="H18" s="16">
        <v>179.60559</v>
      </c>
      <c r="I18" s="16">
        <v>198.70915</v>
      </c>
      <c r="J18" s="16">
        <v>313.11914</v>
      </c>
      <c r="K18" s="17">
        <v>275.8308</v>
      </c>
    </row>
    <row r="19" spans="2:11" ht="15" customHeight="1">
      <c r="B19" s="24" t="s">
        <v>2</v>
      </c>
      <c r="C19" s="8" t="s">
        <v>34</v>
      </c>
      <c r="D19" s="14">
        <v>66848</v>
      </c>
      <c r="E19" s="14">
        <v>72265</v>
      </c>
      <c r="F19" s="14">
        <v>42090</v>
      </c>
      <c r="G19" s="14">
        <v>-18088</v>
      </c>
      <c r="H19" s="14">
        <v>12580</v>
      </c>
      <c r="I19" s="14">
        <v>-3322</v>
      </c>
      <c r="J19" s="14">
        <v>-2002</v>
      </c>
      <c r="K19" s="15">
        <v>-349</v>
      </c>
    </row>
    <row r="20" spans="2:11" ht="15" customHeight="1">
      <c r="B20" s="24"/>
      <c r="C20" s="8" t="s">
        <v>39</v>
      </c>
      <c r="D20" s="16">
        <v>124.62491</v>
      </c>
      <c r="E20" s="16">
        <v>128.56256</v>
      </c>
      <c r="F20" s="16">
        <v>132.78369</v>
      </c>
      <c r="G20" s="16">
        <v>54.74153</v>
      </c>
      <c r="H20" s="16">
        <v>149.686</v>
      </c>
      <c r="I20" s="16">
        <v>32.561916</v>
      </c>
      <c r="J20" s="16">
        <v>14.4078665</v>
      </c>
      <c r="K20" s="17">
        <v>61.774372</v>
      </c>
    </row>
    <row r="21" spans="2:11" ht="15" customHeight="1">
      <c r="B21" s="24" t="s">
        <v>9</v>
      </c>
      <c r="C21" s="8" t="s">
        <v>34</v>
      </c>
      <c r="D21" s="14">
        <v>38534</v>
      </c>
      <c r="E21" s="14">
        <v>30845</v>
      </c>
      <c r="F21" s="14">
        <v>-3717</v>
      </c>
      <c r="G21" s="14">
        <v>-6854</v>
      </c>
      <c r="H21" s="14">
        <v>-16558</v>
      </c>
      <c r="I21" s="14">
        <v>2266</v>
      </c>
      <c r="J21" s="14">
        <v>-14</v>
      </c>
      <c r="K21" s="15">
        <v>-214</v>
      </c>
    </row>
    <row r="22" spans="2:11" ht="15" customHeight="1">
      <c r="B22" s="24"/>
      <c r="C22" s="8" t="s">
        <v>39</v>
      </c>
      <c r="D22" s="16">
        <v>111.390045</v>
      </c>
      <c r="E22" s="16">
        <v>109.482864</v>
      </c>
      <c r="F22" s="16">
        <v>97.81965</v>
      </c>
      <c r="G22" s="16">
        <v>68.67172</v>
      </c>
      <c r="H22" s="16">
        <v>56.310192</v>
      </c>
      <c r="I22" s="16">
        <v>241.27182</v>
      </c>
      <c r="J22" s="16">
        <v>95.845695</v>
      </c>
      <c r="K22" s="17">
        <v>62.056736</v>
      </c>
    </row>
    <row r="23" spans="2:11" s="1" customFormat="1" ht="33" customHeight="1">
      <c r="B23" s="40" t="s">
        <v>35</v>
      </c>
      <c r="C23" s="41"/>
      <c r="D23" s="2" t="s">
        <v>3</v>
      </c>
      <c r="E23" s="2" t="s">
        <v>3</v>
      </c>
      <c r="F23" s="2" t="s">
        <v>3</v>
      </c>
      <c r="G23" s="2" t="s">
        <v>3</v>
      </c>
      <c r="H23" s="2" t="s">
        <v>3</v>
      </c>
      <c r="I23" s="2" t="s">
        <v>3</v>
      </c>
      <c r="J23" s="2" t="s">
        <v>3</v>
      </c>
      <c r="K23" s="3" t="s">
        <v>3</v>
      </c>
    </row>
    <row r="24" spans="2:11" s="1" customFormat="1" ht="33" customHeight="1">
      <c r="B24" s="40" t="s">
        <v>36</v>
      </c>
      <c r="C24" s="41"/>
      <c r="D24" s="2">
        <v>376847</v>
      </c>
      <c r="E24" s="2">
        <v>356116</v>
      </c>
      <c r="F24" s="2">
        <v>166760</v>
      </c>
      <c r="G24" s="2">
        <v>15024</v>
      </c>
      <c r="H24" s="2">
        <v>21341</v>
      </c>
      <c r="I24" s="2">
        <v>3870</v>
      </c>
      <c r="J24" s="2">
        <v>323</v>
      </c>
      <c r="K24" s="3">
        <v>350</v>
      </c>
    </row>
    <row r="25" spans="2:11" ht="12.75">
      <c r="B25" s="4"/>
      <c r="C25" s="18" t="s">
        <v>10</v>
      </c>
      <c r="D25" s="14">
        <v>31658</v>
      </c>
      <c r="E25" s="14">
        <v>30851</v>
      </c>
      <c r="F25" s="14">
        <v>21544</v>
      </c>
      <c r="G25" s="14">
        <v>625</v>
      </c>
      <c r="H25" s="14">
        <v>1286</v>
      </c>
      <c r="I25" s="14">
        <v>78</v>
      </c>
      <c r="J25" s="14">
        <v>6</v>
      </c>
      <c r="K25" s="15">
        <v>5</v>
      </c>
    </row>
    <row r="26" spans="2:11" ht="15" customHeight="1">
      <c r="B26" s="19"/>
      <c r="C26" s="18" t="s">
        <v>11</v>
      </c>
      <c r="D26" s="14">
        <v>70976</v>
      </c>
      <c r="E26" s="14">
        <v>69001</v>
      </c>
      <c r="F26" s="14">
        <v>41690</v>
      </c>
      <c r="G26" s="14">
        <v>1966</v>
      </c>
      <c r="H26" s="14">
        <v>3660</v>
      </c>
      <c r="I26" s="14">
        <v>234</v>
      </c>
      <c r="J26" s="14">
        <v>13</v>
      </c>
      <c r="K26" s="15">
        <v>27</v>
      </c>
    </row>
    <row r="27" spans="2:11" ht="15" customHeight="1">
      <c r="B27" s="19"/>
      <c r="C27" s="18" t="s">
        <v>12</v>
      </c>
      <c r="D27" s="14">
        <v>73783</v>
      </c>
      <c r="E27" s="14">
        <v>71293</v>
      </c>
      <c r="F27" s="14">
        <v>38687</v>
      </c>
      <c r="G27" s="14">
        <v>2556</v>
      </c>
      <c r="H27" s="14">
        <v>4296</v>
      </c>
      <c r="I27" s="14">
        <v>270</v>
      </c>
      <c r="J27" s="14">
        <v>16</v>
      </c>
      <c r="K27" s="15">
        <v>30</v>
      </c>
    </row>
    <row r="28" spans="2:11" ht="15" customHeight="1">
      <c r="B28" s="19"/>
      <c r="C28" s="18" t="s">
        <v>13</v>
      </c>
      <c r="D28" s="14">
        <v>61680</v>
      </c>
      <c r="E28" s="14">
        <v>59081</v>
      </c>
      <c r="F28" s="14">
        <v>29660</v>
      </c>
      <c r="G28" s="14">
        <v>2308</v>
      </c>
      <c r="H28" s="14">
        <v>3720</v>
      </c>
      <c r="I28" s="14">
        <v>346</v>
      </c>
      <c r="J28" s="14">
        <v>20</v>
      </c>
      <c r="K28" s="15">
        <v>41</v>
      </c>
    </row>
    <row r="29" spans="2:11" ht="15" customHeight="1">
      <c r="B29" s="19"/>
      <c r="C29" s="18" t="s">
        <v>14</v>
      </c>
      <c r="D29" s="14">
        <v>51806</v>
      </c>
      <c r="E29" s="14">
        <v>48966</v>
      </c>
      <c r="F29" s="14">
        <v>19586</v>
      </c>
      <c r="G29" s="14">
        <v>2442</v>
      </c>
      <c r="H29" s="14">
        <v>3452</v>
      </c>
      <c r="I29" s="14">
        <v>524</v>
      </c>
      <c r="J29" s="14">
        <v>52</v>
      </c>
      <c r="K29" s="15">
        <v>59</v>
      </c>
    </row>
    <row r="30" spans="2:11" ht="15" customHeight="1">
      <c r="B30" s="19"/>
      <c r="C30" s="18" t="s">
        <v>15</v>
      </c>
      <c r="D30" s="14">
        <v>28445</v>
      </c>
      <c r="E30" s="14">
        <v>26125</v>
      </c>
      <c r="F30" s="14">
        <v>8808</v>
      </c>
      <c r="G30" s="14">
        <v>1602</v>
      </c>
      <c r="H30" s="14">
        <v>1995</v>
      </c>
      <c r="I30" s="14">
        <v>415</v>
      </c>
      <c r="J30" s="14">
        <v>43</v>
      </c>
      <c r="K30" s="15">
        <v>49</v>
      </c>
    </row>
    <row r="31" spans="2:11" ht="15" customHeight="1">
      <c r="B31" s="19"/>
      <c r="C31" s="18" t="s">
        <v>16</v>
      </c>
      <c r="D31" s="14">
        <v>17350</v>
      </c>
      <c r="E31" s="14">
        <v>15204</v>
      </c>
      <c r="F31" s="14">
        <v>3438</v>
      </c>
      <c r="G31" s="14">
        <v>1091</v>
      </c>
      <c r="H31" s="14">
        <v>1055</v>
      </c>
      <c r="I31" s="14">
        <v>387</v>
      </c>
      <c r="J31" s="14">
        <v>38</v>
      </c>
      <c r="K31" s="15">
        <v>26</v>
      </c>
    </row>
    <row r="32" spans="2:11" ht="15" customHeight="1">
      <c r="B32" s="19"/>
      <c r="C32" s="18" t="s">
        <v>17</v>
      </c>
      <c r="D32" s="14">
        <v>14465</v>
      </c>
      <c r="E32" s="14">
        <v>12653</v>
      </c>
      <c r="F32" s="14">
        <v>1910</v>
      </c>
      <c r="G32" s="14">
        <v>923</v>
      </c>
      <c r="H32" s="14">
        <v>728</v>
      </c>
      <c r="I32" s="14">
        <v>471</v>
      </c>
      <c r="J32" s="14">
        <v>49</v>
      </c>
      <c r="K32" s="15">
        <v>28</v>
      </c>
    </row>
    <row r="33" spans="2:11" ht="15" customHeight="1">
      <c r="B33" s="19"/>
      <c r="C33" s="18" t="s">
        <v>18</v>
      </c>
      <c r="D33" s="14">
        <v>8721</v>
      </c>
      <c r="E33" s="14">
        <v>7294</v>
      </c>
      <c r="F33" s="14">
        <v>618</v>
      </c>
      <c r="G33" s="14">
        <v>492</v>
      </c>
      <c r="H33" s="14">
        <v>485</v>
      </c>
      <c r="I33" s="14">
        <v>432</v>
      </c>
      <c r="J33" s="14">
        <v>35</v>
      </c>
      <c r="K33" s="15">
        <v>48</v>
      </c>
    </row>
    <row r="34" spans="2:11" ht="15" customHeight="1">
      <c r="B34" s="19"/>
      <c r="C34" s="18" t="s">
        <v>19</v>
      </c>
      <c r="D34" s="14">
        <v>17963</v>
      </c>
      <c r="E34" s="14">
        <v>15648</v>
      </c>
      <c r="F34" s="14">
        <v>819</v>
      </c>
      <c r="G34" s="14">
        <v>1019</v>
      </c>
      <c r="H34" s="14">
        <v>664</v>
      </c>
      <c r="I34" s="14">
        <v>713</v>
      </c>
      <c r="J34" s="14">
        <v>51</v>
      </c>
      <c r="K34" s="15">
        <v>37</v>
      </c>
    </row>
    <row r="35" spans="2:11" s="1" customFormat="1" ht="33" customHeight="1">
      <c r="B35" s="40" t="s">
        <v>37</v>
      </c>
      <c r="C35" s="41"/>
      <c r="D35" s="2">
        <v>338313</v>
      </c>
      <c r="E35" s="2">
        <v>325271</v>
      </c>
      <c r="F35" s="2">
        <v>170477</v>
      </c>
      <c r="G35" s="2">
        <v>21878</v>
      </c>
      <c r="H35" s="2">
        <v>37899</v>
      </c>
      <c r="I35" s="2">
        <v>1604</v>
      </c>
      <c r="J35" s="2">
        <v>337</v>
      </c>
      <c r="K35" s="3">
        <v>564</v>
      </c>
    </row>
    <row r="36" spans="2:11" ht="12.75">
      <c r="B36" s="4"/>
      <c r="C36" s="18" t="s">
        <v>10</v>
      </c>
      <c r="D36" s="14">
        <v>33701</v>
      </c>
      <c r="E36" s="14">
        <v>32999</v>
      </c>
      <c r="F36" s="14">
        <v>23526</v>
      </c>
      <c r="G36" s="14">
        <v>1135</v>
      </c>
      <c r="H36" s="14">
        <v>2707</v>
      </c>
      <c r="I36" s="14">
        <v>23</v>
      </c>
      <c r="J36" s="14">
        <v>2</v>
      </c>
      <c r="K36" s="15">
        <v>9</v>
      </c>
    </row>
    <row r="37" spans="2:11" ht="15" customHeight="1">
      <c r="B37" s="19"/>
      <c r="C37" s="18" t="s">
        <v>11</v>
      </c>
      <c r="D37" s="14">
        <v>71290</v>
      </c>
      <c r="E37" s="14">
        <v>69367</v>
      </c>
      <c r="F37" s="14">
        <v>46048</v>
      </c>
      <c r="G37" s="14">
        <v>3101</v>
      </c>
      <c r="H37" s="14">
        <v>6594</v>
      </c>
      <c r="I37" s="14">
        <v>70</v>
      </c>
      <c r="J37" s="14">
        <v>11</v>
      </c>
      <c r="K37" s="15">
        <v>23</v>
      </c>
    </row>
    <row r="38" spans="2:11" ht="15" customHeight="1">
      <c r="B38" s="19"/>
      <c r="C38" s="18" t="s">
        <v>12</v>
      </c>
      <c r="D38" s="14">
        <v>68651</v>
      </c>
      <c r="E38" s="14">
        <v>66648</v>
      </c>
      <c r="F38" s="14">
        <v>38650</v>
      </c>
      <c r="G38" s="14">
        <v>3688</v>
      </c>
      <c r="H38" s="14">
        <v>7889</v>
      </c>
      <c r="I38" s="14">
        <v>83</v>
      </c>
      <c r="J38" s="14">
        <v>10</v>
      </c>
      <c r="K38" s="15">
        <v>26</v>
      </c>
    </row>
    <row r="39" spans="2:11" ht="15" customHeight="1">
      <c r="B39" s="19"/>
      <c r="C39" s="18" t="s">
        <v>13</v>
      </c>
      <c r="D39" s="14">
        <v>54362</v>
      </c>
      <c r="E39" s="14">
        <v>52535</v>
      </c>
      <c r="F39" s="14">
        <v>28222</v>
      </c>
      <c r="G39" s="14">
        <v>3273</v>
      </c>
      <c r="H39" s="14">
        <v>6124</v>
      </c>
      <c r="I39" s="14">
        <v>129</v>
      </c>
      <c r="J39" s="14">
        <v>26</v>
      </c>
      <c r="K39" s="15">
        <v>46</v>
      </c>
    </row>
    <row r="40" spans="2:11" ht="15" customHeight="1">
      <c r="B40" s="19"/>
      <c r="C40" s="18" t="s">
        <v>14</v>
      </c>
      <c r="D40" s="14">
        <v>44938</v>
      </c>
      <c r="E40" s="14">
        <v>43193</v>
      </c>
      <c r="F40" s="14">
        <v>18817</v>
      </c>
      <c r="G40" s="14">
        <v>3403</v>
      </c>
      <c r="H40" s="14">
        <v>6106</v>
      </c>
      <c r="I40" s="14">
        <v>159</v>
      </c>
      <c r="J40" s="14">
        <v>29</v>
      </c>
      <c r="K40" s="15">
        <v>62</v>
      </c>
    </row>
    <row r="41" spans="2:11" ht="15" customHeight="1">
      <c r="B41" s="19"/>
      <c r="C41" s="18" t="s">
        <v>15</v>
      </c>
      <c r="D41" s="14">
        <v>22483</v>
      </c>
      <c r="E41" s="14">
        <v>21285</v>
      </c>
      <c r="F41" s="14">
        <v>8055</v>
      </c>
      <c r="G41" s="14">
        <v>1973</v>
      </c>
      <c r="H41" s="14">
        <v>2995</v>
      </c>
      <c r="I41" s="14">
        <v>133</v>
      </c>
      <c r="J41" s="14">
        <v>26</v>
      </c>
      <c r="K41" s="15">
        <v>52</v>
      </c>
    </row>
    <row r="42" spans="2:11" ht="15" customHeight="1">
      <c r="B42" s="19"/>
      <c r="C42" s="18" t="s">
        <v>16</v>
      </c>
      <c r="D42" s="14">
        <v>13666</v>
      </c>
      <c r="E42" s="14">
        <v>12701</v>
      </c>
      <c r="F42" s="14">
        <v>3239</v>
      </c>
      <c r="G42" s="14">
        <v>1560</v>
      </c>
      <c r="H42" s="14">
        <v>1852</v>
      </c>
      <c r="I42" s="14">
        <v>138</v>
      </c>
      <c r="J42" s="14">
        <v>25</v>
      </c>
      <c r="K42" s="15">
        <v>55</v>
      </c>
    </row>
    <row r="43" spans="2:11" ht="15" customHeight="1">
      <c r="B43" s="19"/>
      <c r="C43" s="18" t="s">
        <v>17</v>
      </c>
      <c r="D43" s="14">
        <v>10722</v>
      </c>
      <c r="E43" s="14">
        <v>9856</v>
      </c>
      <c r="F43" s="14">
        <v>2218</v>
      </c>
      <c r="G43" s="14">
        <v>1331</v>
      </c>
      <c r="H43" s="14">
        <v>1572</v>
      </c>
      <c r="I43" s="14">
        <v>190</v>
      </c>
      <c r="J43" s="14">
        <v>42</v>
      </c>
      <c r="K43" s="15">
        <v>81</v>
      </c>
    </row>
    <row r="44" spans="2:11" ht="15" customHeight="1">
      <c r="B44" s="19"/>
      <c r="C44" s="18" t="s">
        <v>18</v>
      </c>
      <c r="D44" s="14">
        <v>6820</v>
      </c>
      <c r="E44" s="14">
        <v>6060</v>
      </c>
      <c r="F44" s="14">
        <v>856</v>
      </c>
      <c r="G44" s="14">
        <v>849</v>
      </c>
      <c r="H44" s="14">
        <v>829</v>
      </c>
      <c r="I44" s="14">
        <v>331</v>
      </c>
      <c r="J44" s="14">
        <v>87</v>
      </c>
      <c r="K44" s="15">
        <v>133</v>
      </c>
    </row>
    <row r="45" spans="2:11" ht="15" customHeight="1" thickBot="1">
      <c r="B45" s="20"/>
      <c r="C45" s="21" t="s">
        <v>19</v>
      </c>
      <c r="D45" s="22">
        <v>11680</v>
      </c>
      <c r="E45" s="22">
        <v>10627</v>
      </c>
      <c r="F45" s="22">
        <v>846</v>
      </c>
      <c r="G45" s="22">
        <v>1565</v>
      </c>
      <c r="H45" s="22">
        <v>1231</v>
      </c>
      <c r="I45" s="22">
        <v>348</v>
      </c>
      <c r="J45" s="22">
        <v>79</v>
      </c>
      <c r="K45" s="23">
        <v>77</v>
      </c>
    </row>
    <row r="46" spans="2:11" ht="15" customHeight="1">
      <c r="B46" s="9"/>
      <c r="C46" s="9"/>
      <c r="D46" s="9"/>
      <c r="E46" s="9"/>
      <c r="F46" s="9"/>
      <c r="G46" s="9"/>
      <c r="H46" s="9"/>
      <c r="I46" s="9"/>
      <c r="J46" s="9"/>
      <c r="K46" s="9"/>
    </row>
    <row r="47" spans="2:11" ht="15" customHeight="1">
      <c r="B47" s="42" t="s">
        <v>38</v>
      </c>
      <c r="C47" s="42"/>
      <c r="D47" s="42"/>
      <c r="E47" s="42"/>
      <c r="F47" s="42"/>
      <c r="G47" s="42"/>
      <c r="H47" s="42"/>
      <c r="I47" s="42"/>
      <c r="J47" s="42"/>
      <c r="K47" s="42"/>
    </row>
    <row r="48" spans="2:11" ht="29.25" customHeight="1">
      <c r="B48" s="43" t="s">
        <v>20</v>
      </c>
      <c r="C48" s="43"/>
      <c r="D48" s="43"/>
      <c r="E48" s="43"/>
      <c r="F48" s="43"/>
      <c r="G48" s="43"/>
      <c r="H48" s="43"/>
      <c r="I48" s="43"/>
      <c r="J48" s="43"/>
      <c r="K48" s="43"/>
    </row>
  </sheetData>
  <sheetProtection/>
  <mergeCells count="22">
    <mergeCell ref="B19:B20"/>
    <mergeCell ref="B21:B22"/>
    <mergeCell ref="B47:K47"/>
    <mergeCell ref="B48:K48"/>
    <mergeCell ref="B35:C35"/>
    <mergeCell ref="B23:C23"/>
    <mergeCell ref="B24:C24"/>
    <mergeCell ref="E6:K6"/>
    <mergeCell ref="E7:E8"/>
    <mergeCell ref="F7:H7"/>
    <mergeCell ref="I7:I8"/>
    <mergeCell ref="J7:K7"/>
    <mergeCell ref="B15:B16"/>
    <mergeCell ref="B17:B18"/>
    <mergeCell ref="B6:C8"/>
    <mergeCell ref="D6:D8"/>
    <mergeCell ref="B9:C9"/>
    <mergeCell ref="B10:C10"/>
    <mergeCell ref="B11:C11"/>
    <mergeCell ref="B12:C12"/>
    <mergeCell ref="B13:C13"/>
    <mergeCell ref="B14:C14"/>
  </mergeCells>
  <conditionalFormatting sqref="B6:C8">
    <cfRule type="expression" priority="1" dxfId="9" stopIfTrue="1">
      <formula>A1&lt;&gt;IV64993</formula>
    </cfRule>
  </conditionalFormatting>
  <conditionalFormatting sqref="D6:D8">
    <cfRule type="expression" priority="2" dxfId="10" stopIfTrue="1">
      <formula>A1&lt;&gt;IV64993</formula>
    </cfRule>
  </conditionalFormatting>
  <conditionalFormatting sqref="E6:K6">
    <cfRule type="expression" priority="3" dxfId="11" stopIfTrue="1">
      <formula>A1&lt;&gt;IV64993</formula>
    </cfRule>
  </conditionalFormatting>
  <conditionalFormatting sqref="E7:E8">
    <cfRule type="expression" priority="4" dxfId="12" stopIfTrue="1">
      <formula>A1&lt;&gt;IV64993</formula>
    </cfRule>
  </conditionalFormatting>
  <conditionalFormatting sqref="F7:H7">
    <cfRule type="expression" priority="5" dxfId="12" stopIfTrue="1">
      <formula>A1&lt;&gt;IV64993</formula>
    </cfRule>
  </conditionalFormatting>
  <conditionalFormatting sqref="I7:I8">
    <cfRule type="expression" priority="6" dxfId="12" stopIfTrue="1">
      <formula>A1&lt;&gt;IV64993</formula>
    </cfRule>
  </conditionalFormatting>
  <conditionalFormatting sqref="J7:K7">
    <cfRule type="expression" priority="7" dxfId="13" stopIfTrue="1">
      <formula>A1&lt;&gt;IV64993</formula>
    </cfRule>
  </conditionalFormatting>
  <conditionalFormatting sqref="B9:C14 B21 B19 B17 B15 B23:C24 B25:B34 B35:C35">
    <cfRule type="expression" priority="15" dxfId="14" stopIfTrue="1">
      <formula>A1&lt;&gt;IV64992</formula>
    </cfRule>
  </conditionalFormatting>
  <conditionalFormatting sqref="B36:B45">
    <cfRule type="expression" priority="16" dxfId="15" stopIfTrue="1">
      <formula>A1&lt;&gt;IV64992</formula>
    </cfRule>
  </conditionalFormatting>
  <printOptions/>
  <pageMargins left="0.25" right="0.25" top="0.75" bottom="0.75" header="0.3" footer="0.3"/>
  <pageSetup fitToHeight="1" fitToWidth="1" horizontalDpi="300" verticalDpi="3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Hana Bednarova</cp:lastModifiedBy>
  <cp:lastPrinted>2011-12-12T20:19:45Z</cp:lastPrinted>
  <dcterms:created xsi:type="dcterms:W3CDTF">2011-12-12T20:19:46Z</dcterms:created>
  <dcterms:modified xsi:type="dcterms:W3CDTF">2012-02-06T09:19:55Z</dcterms:modified>
  <cp:category/>
  <cp:version/>
  <cp:contentType/>
  <cp:contentStatus/>
</cp:coreProperties>
</file>