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'Data'!$B$2:$J$34</definedName>
  </definedNames>
  <calcPr fullCalcOnLoad="1"/>
</workbook>
</file>

<file path=xl/sharedStrings.xml><?xml version="1.0" encoding="utf-8"?>
<sst xmlns="http://schemas.openxmlformats.org/spreadsheetml/2006/main" count="254" uniqueCount="131">
  <si>
    <t>Tab. 14 Obyvatelstvo podle náboženské víry a podle velikostních skupin obcí a krajů</t>
  </si>
  <si>
    <t>definitivní výsledky podle obvyklého pobytu</t>
  </si>
  <si>
    <t/>
  </si>
  <si>
    <t>Obyvatelstvo 
celkem</t>
  </si>
  <si>
    <t>z toho podle náboženské víry</t>
  </si>
  <si>
    <t>věřící - 
hlásící se 
k církvi, 
náboženské 
společnosti</t>
  </si>
  <si>
    <t>z toho</t>
  </si>
  <si>
    <t>věřící - 
nehlásící se 
k církvi, 
náboženské 
společnosti</t>
  </si>
  <si>
    <t>bez 
náboženské 
víry</t>
  </si>
  <si>
    <t>neuvedeno</t>
  </si>
  <si>
    <t>Církev 
římskokatolická</t>
  </si>
  <si>
    <t>Církev 
československá 
husitská</t>
  </si>
  <si>
    <t>Českobratrská 
církev 
evangelická</t>
  </si>
  <si>
    <t>ČR celkem k 26. 3. 2011</t>
  </si>
  <si>
    <t>v tom velikostní skupina obce 
podle počtu obyvatel:</t>
  </si>
  <si>
    <t>do 199</t>
  </si>
  <si>
    <t>200 - 499</t>
  </si>
  <si>
    <t>500 - 999</t>
  </si>
  <si>
    <t>1 000 -1 999</t>
  </si>
  <si>
    <t>2 000 - 4 999</t>
  </si>
  <si>
    <t>5 000 - 9 999</t>
  </si>
  <si>
    <t>10 000 - 19 999</t>
  </si>
  <si>
    <t>20 000 - 49 999</t>
  </si>
  <si>
    <t>50 000 - 99 999</t>
  </si>
  <si>
    <t>100 000 a více</t>
  </si>
  <si>
    <t>v tom:</t>
  </si>
  <si>
    <t>Hlavní město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</si>
  <si>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</si>
  <si>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</si>
  <si>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</si>
  <si>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</si>
  <si>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</si>
  <si>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</si>
  <si>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</si>
  <si>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</si>
  <si>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</si>
  <si>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</si>
  <si>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</si>
  <si>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</si>
  <si>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</si>
  <si>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Zdroj:</t>
  </si>
  <si>
    <t>vygenerováno  26.09.2012 10:24</t>
  </si>
  <si>
    <t>URL:</t>
  </si>
  <si>
    <t>Metainformace - informace a definice k použitým výrazům v objektu VDB</t>
  </si>
  <si>
    <t>Ukazatele (Statistické proměnné)</t>
  </si>
  <si>
    <t>Kód ukazatele</t>
  </si>
  <si>
    <t>Název</t>
  </si>
  <si>
    <t>Definice</t>
  </si>
  <si>
    <t>Platnost</t>
  </si>
  <si>
    <t>Počet obyvatel s obvyklým pobytem</t>
  </si>
  <si>
    <t>Udává, počet obyvatel s obvyklým pobytem k určitému okamžiku (podle různých kategorií - např. druh pobytu, způsob bydlení, pohlaví, věkové skupiny, území apod.). Do počtu obyvatel jsou zahrnuty všechny osoby s obvyklým pobytem v daném území (tj. osoby, které v daném území obvykle tráví období svého každodennního odpočinku bez ohledu na dočasnou nepřítomnost z důvodu rekreace, návštěv, pracovních cest, pobytu ve zdravotnickém zařízení apod. a které zde jsou členem konkrétní domácnosti).</t>
  </si>
  <si>
    <t>01.01.2009 - 09.09.9999</t>
  </si>
  <si>
    <t>© Český statistický úřad, Metainformační systém ČSU</t>
  </si>
  <si>
    <t>http://apl.czso.cz/iSMS/home.jsp</t>
  </si>
  <si>
    <t>Území</t>
  </si>
  <si>
    <t>Kód číselníku</t>
  </si>
  <si>
    <t>Kód položky</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</si>
  <si>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</si>
  <si>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</si>
  <si>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</si>
  <si>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</si>
  <si>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Česká republika</t>
  </si>
  <si>
    <t>Kraj</t>
  </si>
  <si>
    <t>Územní statistická jednotka na úrovni NUTS 3 (kraj) představuje územní společenství občanů, které má právo na samosprávu.
Pramen: sdělení ČSÚ č. 228/2004 Sb.</t>
  </si>
  <si>
    <t>3018</t>
  </si>
  <si>
    <t>3026</t>
  </si>
  <si>
    <t>3034</t>
  </si>
  <si>
    <t>3042</t>
  </si>
  <si>
    <t>3051</t>
  </si>
  <si>
    <t>3069</t>
  </si>
  <si>
    <t>3077</t>
  </si>
  <si>
    <t>3085</t>
  </si>
  <si>
    <t>3093</t>
  </si>
  <si>
    <t>3107</t>
  </si>
  <si>
    <t>3115</t>
  </si>
  <si>
    <t>3123</t>
  </si>
  <si>
    <t>3131</t>
  </si>
  <si>
    <t>3140</t>
  </si>
  <si>
    <t>Měřicí jednotka</t>
  </si>
  <si>
    <t>Číselník vybraných měřicích jednotek</t>
  </si>
  <si>
    <t>01.01.1900 - 09.09.9999</t>
  </si>
  <si>
    <t>80400</t>
  </si>
  <si>
    <t>osoba</t>
  </si>
  <si>
    <t>Věcné člěnění</t>
  </si>
  <si>
    <t>Číselník velikosti obce podle počtu obyvatel</t>
  </si>
  <si>
    <t>05.03.1992 - 09.09.9999</t>
  </si>
  <si>
    <t>2</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</si>
  <si>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</si>
  <si>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</si>
  <si>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</si>
  <si>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</si>
  <si>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</si>
  <si>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</si>
  <si>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</si>
  <si>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</si>
  <si>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</si>
  <si>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</si>
  <si>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</si>
  <si>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</si>
  <si>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</si>
  <si>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98</t>
  </si>
  <si>
    <t>do 199 obyvatel</t>
  </si>
  <si>
    <t>99</t>
  </si>
  <si>
    <t>200 - 499 obyvatel</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</si>
  <si>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</si>
  <si>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</si>
  <si>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01.01.1999 - 09.09.9999</t>
  </si>
  <si>
    <t>1</t>
  </si>
  <si>
    <t>Bez náboženské víry</t>
  </si>
  <si>
    <t>xlnabvyz = 1 "bez vyznání" - CIS_3018 (MarkSensing)
a současně
qlnabvyz = * (jakýkoliv zápis - netestuje se) - CIS_3019 (kód)</t>
  </si>
  <si>
    <t>10</t>
  </si>
  <si>
    <t>Českobratrská církev evangelická</t>
  </si>
  <si>
    <t>xlnabvyz = 2 "věřící" - CIS_3018 (MarkSensing)
a současně
qlnabvyz = 10 "Českobratrská církev evangelická" - CIS_3019 (kód)</t>
  </si>
  <si>
    <t>46</t>
  </si>
  <si>
    <t>věřící - nehlásící se k žádné církvi ani nábož. společnosti</t>
  </si>
  <si>
    <t>Církev československá husitská</t>
  </si>
  <si>
    <t>xlnabvyz = 2 "věřící" - CIS_3018 (MarkSensing)
a současně
qlnabvyz = 6 "Církev československá husitská" - CIS_3019 (kód)</t>
  </si>
  <si>
    <t>9</t>
  </si>
  <si>
    <t>Církev římskokatolická</t>
  </si>
  <si>
    <t>xlnabvyz = 2 "věřící" - CIS_3018 (MarkSensing)
a současně
qlnabvyz = 9 "Církev římskokatolická" - CIS_3019 (kód)</t>
  </si>
  <si>
    <t>Neuvedeno</t>
  </si>
  <si>
    <t>xlnabvyz = 0 (nevyplněno) - CIS_3018 (MarkSensing)
a současně
qlnabvyz =  "" (neuvedeno) - CIS_3019 (kód)</t>
  </si>
  <si>
    <t>Náboženské vyznání - agregace</t>
  </si>
  <si>
    <t>20</t>
  </si>
  <si>
    <t>Věřící - hlásící se k církvi, náboženské společnosti</t>
  </si>
  <si>
    <t>Zahrnuje záznamy všech uvedených církví a náboženských společností, vč. nepřesně specifikovaných</t>
  </si>
  <si>
    <t>Číselník velikosti obce podle počtu obyvatel - agregace</t>
  </si>
  <si>
    <t>01.01.2011 - 09.09.9999</t>
  </si>
  <si>
    <t>51</t>
  </si>
  <si>
    <t>100000 a více obyvatel</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</si>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</sst>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7">
    <font>
      <sz val="10"/>
      <name val="Arial"/>
      <family val="0"/>
    </font>
    <font>
      <b/>
      <sz val="10"/>
      <name val="Arial"/>
      <family val="2"/>
    </font>
    <font>
      <u val="single"/>
      <sz val="10"/>
      <color indexed="12"/>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20" borderId="0" applyNumberFormat="0" applyBorder="0" applyAlignment="0" applyProtection="0"/>
    <xf numFmtId="0" fontId="24"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8" applyNumberFormat="0" applyAlignment="0" applyProtection="0"/>
    <xf numFmtId="0" fontId="34" fillId="26" borderId="8" applyNumberFormat="0" applyAlignment="0" applyProtection="0"/>
    <xf numFmtId="0" fontId="35" fillId="26" borderId="9" applyNumberFormat="0" applyAlignment="0" applyProtection="0"/>
    <xf numFmtId="0" fontId="36" fillId="0" borderId="0" applyNumberForma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32">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10" xfId="0" applyBorder="1" applyAlignment="1">
      <alignment horizontal="left" vertical="center" wrapText="1"/>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3" fontId="0" fillId="0" borderId="12" xfId="0" applyNumberFormat="1" applyBorder="1" applyAlignment="1">
      <alignment horizontal="right" vertical="center" wrapText="1"/>
    </xf>
    <xf numFmtId="3" fontId="0" fillId="0" borderId="13" xfId="0" applyNumberFormat="1" applyBorder="1" applyAlignment="1">
      <alignment horizontal="right" vertical="center" wrapText="1"/>
    </xf>
    <xf numFmtId="3" fontId="0" fillId="0" borderId="14" xfId="0" applyNumberFormat="1" applyBorder="1" applyAlignment="1">
      <alignment horizontal="right" vertical="center" wrapText="1"/>
    </xf>
    <xf numFmtId="3" fontId="0" fillId="0" borderId="15" xfId="0" applyNumberFormat="1" applyBorder="1" applyAlignment="1">
      <alignment horizontal="right" vertical="center" wrapText="1"/>
    </xf>
    <xf numFmtId="0" fontId="1" fillId="0" borderId="10" xfId="0" applyFont="1" applyBorder="1" applyAlignment="1">
      <alignment horizontal="left" vertical="center" wrapText="1"/>
    </xf>
    <xf numFmtId="0" fontId="0" fillId="0" borderId="16" xfId="0" applyBorder="1" applyAlignment="1">
      <alignment horizontal="center" vertical="center" wrapText="1"/>
    </xf>
    <xf numFmtId="0" fontId="0" fillId="0" borderId="0" xfId="0" applyAlignment="1">
      <alignment wrapText="1"/>
    </xf>
    <xf numFmtId="0" fontId="0" fillId="0" borderId="0" xfId="0" applyAlignment="1">
      <alignment/>
    </xf>
    <xf numFmtId="0" fontId="0" fillId="0" borderId="17" xfId="0"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vertical="center" wrapText="1"/>
    </xf>
    <xf numFmtId="0" fontId="0" fillId="0" borderId="21" xfId="0" applyBorder="1" applyAlignment="1">
      <alignment/>
    </xf>
    <xf numFmtId="0" fontId="0" fillId="0" borderId="16" xfId="0" applyBorder="1" applyAlignment="1">
      <alignment/>
    </xf>
    <xf numFmtId="0" fontId="0" fillId="0" borderId="20" xfId="0" applyBorder="1" applyAlignment="1">
      <alignment/>
    </xf>
    <xf numFmtId="0" fontId="0" fillId="0" borderId="22" xfId="0" applyBorder="1" applyAlignment="1">
      <alignment/>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xf>
    <xf numFmtId="0" fontId="2" fillId="0" borderId="0" xfId="0" applyFont="1" applyAlignment="1">
      <alignment/>
    </xf>
    <xf numFmtId="0" fontId="2" fillId="0" borderId="0" xfId="0" applyFont="1" applyAlignment="1">
      <alignment/>
    </xf>
    <xf numFmtId="3" fontId="1" fillId="0" borderId="25" xfId="0" applyNumberFormat="1" applyFont="1" applyBorder="1" applyAlignment="1">
      <alignment horizontal="right" vertical="center" wrapText="1"/>
    </xf>
    <xf numFmtId="3" fontId="1" fillId="0" borderId="26" xfId="0" applyNumberFormat="1" applyFont="1" applyBorder="1" applyAlignment="1">
      <alignment horizontal="righ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3">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2:J38"/>
  <sheetViews>
    <sheetView showGridLines="0" tabSelected="1" zoomScalePageLayoutView="0" workbookViewId="0" topLeftCell="A1">
      <selection activeCell="A1" sqref="A1"/>
    </sheetView>
  </sheetViews>
  <sheetFormatPr defaultColWidth="9.140625" defaultRowHeight="12.75"/>
  <cols>
    <col min="2" max="2" width="25.57421875" style="0" customWidth="1"/>
    <col min="3" max="4" width="11.7109375" style="0" customWidth="1"/>
    <col min="5" max="5" width="13.7109375" style="0" customWidth="1"/>
    <col min="6" max="6" width="14.28125" style="0" customWidth="1"/>
    <col min="7" max="7" width="13.7109375" style="0" customWidth="1"/>
    <col min="8" max="10" width="11.7109375" style="0" customWidth="1"/>
  </cols>
  <sheetData>
    <row r="2" ht="12.75">
      <c r="B2" s="1" t="s">
        <v>0</v>
      </c>
    </row>
    <row r="3" ht="12.75">
      <c r="B3" t="s">
        <v>1</v>
      </c>
    </row>
    <row r="4" ht="13.5" thickBot="1"/>
    <row r="5" spans="2:10" ht="12.75">
      <c r="B5" s="17" t="s">
        <v>2</v>
      </c>
      <c r="C5" s="20" t="s">
        <v>3</v>
      </c>
      <c r="D5" s="20" t="s">
        <v>4</v>
      </c>
      <c r="E5" s="23"/>
      <c r="F5" s="23"/>
      <c r="G5" s="23"/>
      <c r="H5" s="23"/>
      <c r="I5" s="23"/>
      <c r="J5" s="24"/>
    </row>
    <row r="6" spans="2:10" ht="12.75">
      <c r="B6" s="18"/>
      <c r="C6" s="21"/>
      <c r="D6" s="25" t="s">
        <v>5</v>
      </c>
      <c r="E6" s="25" t="s">
        <v>6</v>
      </c>
      <c r="F6" s="21"/>
      <c r="G6" s="21"/>
      <c r="H6" s="25" t="s">
        <v>7</v>
      </c>
      <c r="I6" s="25" t="s">
        <v>8</v>
      </c>
      <c r="J6" s="26" t="s">
        <v>9</v>
      </c>
    </row>
    <row r="7" spans="2:10" ht="57" customHeight="1" thickBot="1">
      <c r="B7" s="19"/>
      <c r="C7" s="22"/>
      <c r="D7" s="22"/>
      <c r="E7" s="14" t="s">
        <v>10</v>
      </c>
      <c r="F7" s="14" t="s">
        <v>11</v>
      </c>
      <c r="G7" s="14" t="s">
        <v>12</v>
      </c>
      <c r="H7" s="22"/>
      <c r="I7" s="22"/>
      <c r="J7" s="27"/>
    </row>
    <row r="8" spans="2:10" s="1" customFormat="1" ht="12.75">
      <c r="B8" s="13" t="s">
        <v>13</v>
      </c>
      <c r="C8" s="30">
        <v>10436560</v>
      </c>
      <c r="D8" s="30">
        <v>1463584</v>
      </c>
      <c r="E8" s="30">
        <v>1082463</v>
      </c>
      <c r="F8" s="30">
        <v>39229</v>
      </c>
      <c r="G8" s="30">
        <v>51858</v>
      </c>
      <c r="H8" s="30">
        <v>705368</v>
      </c>
      <c r="I8" s="30">
        <v>3604095</v>
      </c>
      <c r="J8" s="31">
        <v>4662455</v>
      </c>
    </row>
    <row r="9" spans="2:10" ht="25.5" customHeight="1">
      <c r="B9" s="6" t="s">
        <v>14</v>
      </c>
      <c r="C9" s="9" t="s">
        <v>130</v>
      </c>
      <c r="D9" s="9" t="s">
        <v>130</v>
      </c>
      <c r="E9" s="9" t="s">
        <v>130</v>
      </c>
      <c r="F9" s="9" t="s">
        <v>130</v>
      </c>
      <c r="G9" s="9" t="s">
        <v>130</v>
      </c>
      <c r="H9" s="9" t="s">
        <v>130</v>
      </c>
      <c r="I9" s="9" t="s">
        <v>130</v>
      </c>
      <c r="J9" s="10" t="s">
        <v>130</v>
      </c>
    </row>
    <row r="10" spans="2:10" ht="12.75">
      <c r="B10" s="7" t="s">
        <v>15</v>
      </c>
      <c r="C10" s="9">
        <v>190509</v>
      </c>
      <c r="D10" s="9">
        <v>36367</v>
      </c>
      <c r="E10" s="9">
        <v>29722</v>
      </c>
      <c r="F10" s="9">
        <v>589</v>
      </c>
      <c r="G10" s="9">
        <v>1482</v>
      </c>
      <c r="H10" s="9">
        <v>11089</v>
      </c>
      <c r="I10" s="9">
        <v>52272</v>
      </c>
      <c r="J10" s="10">
        <v>90767</v>
      </c>
    </row>
    <row r="11" spans="2:10" ht="12.75">
      <c r="B11" s="7" t="s">
        <v>16</v>
      </c>
      <c r="C11" s="9">
        <v>653356</v>
      </c>
      <c r="D11" s="9">
        <v>108408</v>
      </c>
      <c r="E11" s="9">
        <v>87397</v>
      </c>
      <c r="F11" s="9">
        <v>2022</v>
      </c>
      <c r="G11" s="9">
        <v>3479</v>
      </c>
      <c r="H11" s="9">
        <v>38026</v>
      </c>
      <c r="I11" s="9">
        <v>199696</v>
      </c>
      <c r="J11" s="10">
        <v>307184</v>
      </c>
    </row>
    <row r="12" spans="2:10" ht="12.75">
      <c r="B12" s="7" t="s">
        <v>17</v>
      </c>
      <c r="C12" s="9">
        <v>940142</v>
      </c>
      <c r="D12" s="9">
        <v>160469</v>
      </c>
      <c r="E12" s="9">
        <v>128964</v>
      </c>
      <c r="F12" s="9">
        <v>3053</v>
      </c>
      <c r="G12" s="9">
        <v>6295</v>
      </c>
      <c r="H12" s="9">
        <v>56409</v>
      </c>
      <c r="I12" s="9">
        <v>292216</v>
      </c>
      <c r="J12" s="10">
        <v>431001</v>
      </c>
    </row>
    <row r="13" spans="2:10" ht="12.75">
      <c r="B13" s="7" t="s">
        <v>18</v>
      </c>
      <c r="C13" s="9">
        <v>1002103</v>
      </c>
      <c r="D13" s="9">
        <v>174223</v>
      </c>
      <c r="E13" s="9">
        <v>138892</v>
      </c>
      <c r="F13" s="9">
        <v>2930</v>
      </c>
      <c r="G13" s="9">
        <v>5731</v>
      </c>
      <c r="H13" s="9">
        <v>62046</v>
      </c>
      <c r="I13" s="9">
        <v>311474</v>
      </c>
      <c r="J13" s="10">
        <v>454258</v>
      </c>
    </row>
    <row r="14" spans="2:10" ht="12.75">
      <c r="B14" s="7" t="s">
        <v>19</v>
      </c>
      <c r="C14" s="9">
        <v>1228315</v>
      </c>
      <c r="D14" s="9">
        <v>197169</v>
      </c>
      <c r="E14" s="9">
        <v>155955</v>
      </c>
      <c r="F14" s="9">
        <v>4214</v>
      </c>
      <c r="G14" s="9">
        <v>5348</v>
      </c>
      <c r="H14" s="9">
        <v>77497</v>
      </c>
      <c r="I14" s="9">
        <v>402593</v>
      </c>
      <c r="J14" s="10">
        <v>550965</v>
      </c>
    </row>
    <row r="15" spans="2:10" ht="12.75">
      <c r="B15" s="7" t="s">
        <v>20</v>
      </c>
      <c r="C15" s="9">
        <v>933230</v>
      </c>
      <c r="D15" s="9">
        <v>133729</v>
      </c>
      <c r="E15" s="9">
        <v>100870</v>
      </c>
      <c r="F15" s="9">
        <v>4382</v>
      </c>
      <c r="G15" s="9">
        <v>4342</v>
      </c>
      <c r="H15" s="9">
        <v>60955</v>
      </c>
      <c r="I15" s="9">
        <v>314321</v>
      </c>
      <c r="J15" s="10">
        <v>424160</v>
      </c>
    </row>
    <row r="16" spans="2:10" ht="12.75">
      <c r="B16" s="7" t="s">
        <v>21</v>
      </c>
      <c r="C16" s="9">
        <v>956108</v>
      </c>
      <c r="D16" s="9">
        <v>111916</v>
      </c>
      <c r="E16" s="9">
        <v>80907</v>
      </c>
      <c r="F16" s="9">
        <v>3731</v>
      </c>
      <c r="G16" s="9">
        <v>4235</v>
      </c>
      <c r="H16" s="9">
        <v>61344</v>
      </c>
      <c r="I16" s="9">
        <v>358397</v>
      </c>
      <c r="J16" s="10">
        <v>424377</v>
      </c>
    </row>
    <row r="17" spans="2:10" ht="12.75">
      <c r="B17" s="7" t="s">
        <v>22</v>
      </c>
      <c r="C17" s="9">
        <v>1329002</v>
      </c>
      <c r="D17" s="9">
        <v>162278</v>
      </c>
      <c r="E17" s="9">
        <v>111184</v>
      </c>
      <c r="F17" s="9">
        <v>4251</v>
      </c>
      <c r="G17" s="9">
        <v>6300</v>
      </c>
      <c r="H17" s="9">
        <v>91227</v>
      </c>
      <c r="I17" s="9">
        <v>487249</v>
      </c>
      <c r="J17" s="10">
        <v>588104</v>
      </c>
    </row>
    <row r="18" spans="2:10" ht="12.75">
      <c r="B18" s="7" t="s">
        <v>23</v>
      </c>
      <c r="C18" s="9">
        <v>878783</v>
      </c>
      <c r="D18" s="9">
        <v>101325</v>
      </c>
      <c r="E18" s="9">
        <v>69892</v>
      </c>
      <c r="F18" s="9">
        <v>2706</v>
      </c>
      <c r="G18" s="9">
        <v>3269</v>
      </c>
      <c r="H18" s="9">
        <v>62025</v>
      </c>
      <c r="I18" s="9">
        <v>334623</v>
      </c>
      <c r="J18" s="10">
        <v>380697</v>
      </c>
    </row>
    <row r="19" spans="2:10" ht="12.75">
      <c r="B19" s="7" t="s">
        <v>24</v>
      </c>
      <c r="C19" s="9">
        <v>2325012</v>
      </c>
      <c r="D19" s="9">
        <v>277700</v>
      </c>
      <c r="E19" s="9">
        <v>178680</v>
      </c>
      <c r="F19" s="9">
        <v>11351</v>
      </c>
      <c r="G19" s="9">
        <v>11377</v>
      </c>
      <c r="H19" s="9">
        <v>184750</v>
      </c>
      <c r="I19" s="9">
        <v>851254</v>
      </c>
      <c r="J19" s="10">
        <v>1010942</v>
      </c>
    </row>
    <row r="20" spans="2:10" ht="12.75">
      <c r="B20" s="6" t="s">
        <v>25</v>
      </c>
      <c r="C20" s="9" t="s">
        <v>130</v>
      </c>
      <c r="D20" s="9" t="s">
        <v>130</v>
      </c>
      <c r="E20" s="9" t="s">
        <v>130</v>
      </c>
      <c r="F20" s="9" t="s">
        <v>130</v>
      </c>
      <c r="G20" s="9" t="s">
        <v>130</v>
      </c>
      <c r="H20" s="9" t="s">
        <v>130</v>
      </c>
      <c r="I20" s="9" t="s">
        <v>130</v>
      </c>
      <c r="J20" s="10" t="s">
        <v>130</v>
      </c>
    </row>
    <row r="21" spans="2:10" ht="12.75">
      <c r="B21" s="7" t="s">
        <v>26</v>
      </c>
      <c r="C21" s="9">
        <v>1268796</v>
      </c>
      <c r="D21" s="9">
        <v>139005</v>
      </c>
      <c r="E21" s="9">
        <v>80158</v>
      </c>
      <c r="F21" s="9">
        <v>6314</v>
      </c>
      <c r="G21" s="9">
        <v>7175</v>
      </c>
      <c r="H21" s="9">
        <v>100433</v>
      </c>
      <c r="I21" s="9">
        <v>469723</v>
      </c>
      <c r="J21" s="10">
        <v>559409</v>
      </c>
    </row>
    <row r="22" spans="2:10" ht="12.75">
      <c r="B22" s="7" t="s">
        <v>27</v>
      </c>
      <c r="C22" s="9">
        <v>1289211</v>
      </c>
      <c r="D22" s="9">
        <v>111630</v>
      </c>
      <c r="E22" s="9">
        <v>72258</v>
      </c>
      <c r="F22" s="9">
        <v>5063</v>
      </c>
      <c r="G22" s="9">
        <v>4989</v>
      </c>
      <c r="H22" s="9">
        <v>73044</v>
      </c>
      <c r="I22" s="9">
        <v>516407</v>
      </c>
      <c r="J22" s="10">
        <v>588012</v>
      </c>
    </row>
    <row r="23" spans="2:10" ht="12.75">
      <c r="B23" s="7" t="s">
        <v>28</v>
      </c>
      <c r="C23" s="9">
        <v>628336</v>
      </c>
      <c r="D23" s="9">
        <v>85409</v>
      </c>
      <c r="E23" s="9">
        <v>68218</v>
      </c>
      <c r="F23" s="9">
        <v>2028</v>
      </c>
      <c r="G23" s="9">
        <v>1422</v>
      </c>
      <c r="H23" s="9">
        <v>45438</v>
      </c>
      <c r="I23" s="9">
        <v>194078</v>
      </c>
      <c r="J23" s="10">
        <v>303360</v>
      </c>
    </row>
    <row r="24" spans="2:10" ht="12.75">
      <c r="B24" s="7" t="s">
        <v>29</v>
      </c>
      <c r="C24" s="9">
        <v>570401</v>
      </c>
      <c r="D24" s="9">
        <v>53036</v>
      </c>
      <c r="E24" s="9">
        <v>38329</v>
      </c>
      <c r="F24" s="9">
        <v>1201</v>
      </c>
      <c r="G24" s="9">
        <v>1525</v>
      </c>
      <c r="H24" s="9">
        <v>33125</v>
      </c>
      <c r="I24" s="9">
        <v>216993</v>
      </c>
      <c r="J24" s="10">
        <v>267197</v>
      </c>
    </row>
    <row r="25" spans="2:10" ht="12.75">
      <c r="B25" s="7" t="s">
        <v>30</v>
      </c>
      <c r="C25" s="9">
        <v>295595</v>
      </c>
      <c r="D25" s="9">
        <v>21107</v>
      </c>
      <c r="E25" s="9">
        <v>11666</v>
      </c>
      <c r="F25" s="9">
        <v>457</v>
      </c>
      <c r="G25" s="9">
        <v>1163</v>
      </c>
      <c r="H25" s="9">
        <v>16825</v>
      </c>
      <c r="I25" s="9">
        <v>117494</v>
      </c>
      <c r="J25" s="10">
        <v>140136</v>
      </c>
    </row>
    <row r="26" spans="2:10" ht="12.75">
      <c r="B26" s="7" t="s">
        <v>31</v>
      </c>
      <c r="C26" s="9">
        <v>808961</v>
      </c>
      <c r="D26" s="9">
        <v>42763</v>
      </c>
      <c r="E26" s="9">
        <v>23380</v>
      </c>
      <c r="F26" s="9">
        <v>1871</v>
      </c>
      <c r="G26" s="9">
        <v>1768</v>
      </c>
      <c r="H26" s="9">
        <v>38704</v>
      </c>
      <c r="I26" s="9">
        <v>357651</v>
      </c>
      <c r="J26" s="10">
        <v>369777</v>
      </c>
    </row>
    <row r="27" spans="2:10" ht="12.75">
      <c r="B27" s="7" t="s">
        <v>32</v>
      </c>
      <c r="C27" s="9">
        <v>432439</v>
      </c>
      <c r="D27" s="9">
        <v>31160</v>
      </c>
      <c r="E27" s="9">
        <v>17123</v>
      </c>
      <c r="F27" s="9">
        <v>2687</v>
      </c>
      <c r="G27" s="9">
        <v>1435</v>
      </c>
      <c r="H27" s="9">
        <v>24561</v>
      </c>
      <c r="I27" s="9">
        <v>183970</v>
      </c>
      <c r="J27" s="10">
        <v>192713</v>
      </c>
    </row>
    <row r="28" spans="2:10" ht="12.75">
      <c r="B28" s="7" t="s">
        <v>33</v>
      </c>
      <c r="C28" s="9">
        <v>547916</v>
      </c>
      <c r="D28" s="9">
        <v>56915</v>
      </c>
      <c r="E28" s="9">
        <v>37531</v>
      </c>
      <c r="F28" s="9">
        <v>4871</v>
      </c>
      <c r="G28" s="9">
        <v>2224</v>
      </c>
      <c r="H28" s="9">
        <v>33412</v>
      </c>
      <c r="I28" s="9">
        <v>206874</v>
      </c>
      <c r="J28" s="10">
        <v>250676</v>
      </c>
    </row>
    <row r="29" spans="2:10" ht="12.75">
      <c r="B29" s="7" t="s">
        <v>34</v>
      </c>
      <c r="C29" s="9">
        <v>511627</v>
      </c>
      <c r="D29" s="9">
        <v>70150</v>
      </c>
      <c r="E29" s="9">
        <v>50524</v>
      </c>
      <c r="F29" s="9">
        <v>2135</v>
      </c>
      <c r="G29" s="9">
        <v>5042</v>
      </c>
      <c r="H29" s="9">
        <v>30840</v>
      </c>
      <c r="I29" s="9">
        <v>178566</v>
      </c>
      <c r="J29" s="10">
        <v>232034</v>
      </c>
    </row>
    <row r="30" spans="2:10" ht="12.75">
      <c r="B30" s="7" t="s">
        <v>35</v>
      </c>
      <c r="C30" s="9">
        <v>505565</v>
      </c>
      <c r="D30" s="9">
        <v>115433</v>
      </c>
      <c r="E30" s="9">
        <v>97552</v>
      </c>
      <c r="F30" s="9">
        <v>1045</v>
      </c>
      <c r="G30" s="9">
        <v>4533</v>
      </c>
      <c r="H30" s="9">
        <v>32712</v>
      </c>
      <c r="I30" s="9">
        <v>129757</v>
      </c>
      <c r="J30" s="10">
        <v>227634</v>
      </c>
    </row>
    <row r="31" spans="2:10" ht="12.75">
      <c r="B31" s="7" t="s">
        <v>36</v>
      </c>
      <c r="C31" s="9">
        <v>1163508</v>
      </c>
      <c r="D31" s="9">
        <v>240664</v>
      </c>
      <c r="E31" s="9">
        <v>198894</v>
      </c>
      <c r="F31" s="9">
        <v>3843</v>
      </c>
      <c r="G31" s="9">
        <v>6198</v>
      </c>
      <c r="H31" s="9">
        <v>93331</v>
      </c>
      <c r="I31" s="9">
        <v>335805</v>
      </c>
      <c r="J31" s="10">
        <v>493578</v>
      </c>
    </row>
    <row r="32" spans="2:10" ht="12.75">
      <c r="B32" s="7" t="s">
        <v>37</v>
      </c>
      <c r="C32" s="9">
        <v>628427</v>
      </c>
      <c r="D32" s="9">
        <v>104055</v>
      </c>
      <c r="E32" s="9">
        <v>84666</v>
      </c>
      <c r="F32" s="9">
        <v>3001</v>
      </c>
      <c r="G32" s="9">
        <v>1979</v>
      </c>
      <c r="H32" s="9">
        <v>46528</v>
      </c>
      <c r="I32" s="9">
        <v>202050</v>
      </c>
      <c r="J32" s="10">
        <v>275740</v>
      </c>
    </row>
    <row r="33" spans="2:10" ht="12.75">
      <c r="B33" s="7" t="s">
        <v>38</v>
      </c>
      <c r="C33" s="9">
        <v>579944</v>
      </c>
      <c r="D33" s="9">
        <v>169662</v>
      </c>
      <c r="E33" s="9">
        <v>142926</v>
      </c>
      <c r="F33" s="9">
        <v>1219</v>
      </c>
      <c r="G33" s="9">
        <v>7830</v>
      </c>
      <c r="H33" s="9">
        <v>45163</v>
      </c>
      <c r="I33" s="9">
        <v>130471</v>
      </c>
      <c r="J33" s="10">
        <v>234586</v>
      </c>
    </row>
    <row r="34" spans="2:10" ht="13.5" thickBot="1">
      <c r="B34" s="8" t="s">
        <v>39</v>
      </c>
      <c r="C34" s="11">
        <v>1205834</v>
      </c>
      <c r="D34" s="11">
        <v>222595</v>
      </c>
      <c r="E34" s="11">
        <v>159238</v>
      </c>
      <c r="F34" s="11">
        <v>3494</v>
      </c>
      <c r="G34" s="11">
        <v>4575</v>
      </c>
      <c r="H34" s="11">
        <v>91252</v>
      </c>
      <c r="I34" s="11">
        <v>364256</v>
      </c>
      <c r="J34" s="12">
        <v>527603</v>
      </c>
    </row>
    <row r="38" spans="4:6" ht="12.75">
      <c r="D38" s="15"/>
      <c r="E38" s="16"/>
      <c r="F38" s="16"/>
    </row>
  </sheetData>
  <sheetProtection/>
  <mergeCells count="9">
    <mergeCell ref="D38:F38"/>
    <mergeCell ref="B5:B7"/>
    <mergeCell ref="C5:C7"/>
    <mergeCell ref="D5:J5"/>
    <mergeCell ref="D6:D7"/>
    <mergeCell ref="E6:G6"/>
    <mergeCell ref="H6:H7"/>
    <mergeCell ref="I6:I7"/>
    <mergeCell ref="J6:J7"/>
  </mergeCells>
  <conditionalFormatting sqref="B5:B7">
    <cfRule type="expression" priority="1" dxfId="8" stopIfTrue="1">
      <formula>A1&lt;&gt;IV64997</formula>
    </cfRule>
  </conditionalFormatting>
  <conditionalFormatting sqref="C5:C7">
    <cfRule type="expression" priority="2" dxfId="9" stopIfTrue="1">
      <formula>A1&lt;&gt;IV64997</formula>
    </cfRule>
  </conditionalFormatting>
  <conditionalFormatting sqref="D5:J5">
    <cfRule type="expression" priority="3" dxfId="10" stopIfTrue="1">
      <formula>A1&lt;&gt;IV64997</formula>
    </cfRule>
  </conditionalFormatting>
  <conditionalFormatting sqref="D6:D7">
    <cfRule type="expression" priority="4" dxfId="11" stopIfTrue="1">
      <formula>A1&lt;&gt;IV64997</formula>
    </cfRule>
  </conditionalFormatting>
  <conditionalFormatting sqref="E6:G6">
    <cfRule type="expression" priority="5" dxfId="11" stopIfTrue="1">
      <formula>A1&lt;&gt;IV64997</formula>
    </cfRule>
  </conditionalFormatting>
  <conditionalFormatting sqref="H6:H7">
    <cfRule type="expression" priority="6" dxfId="11" stopIfTrue="1">
      <formula>A1&lt;&gt;IV64997</formula>
    </cfRule>
  </conditionalFormatting>
  <conditionalFormatting sqref="I6:I7">
    <cfRule type="expression" priority="7" dxfId="11" stopIfTrue="1">
      <formula>A1&lt;&gt;IV64997</formula>
    </cfRule>
  </conditionalFormatting>
  <conditionalFormatting sqref="J6:J7">
    <cfRule type="expression" priority="8" dxfId="12" stopIfTrue="1">
      <formula>A1&lt;&gt;IV64997</formula>
    </cfRule>
  </conditionalFormatting>
  <printOptions/>
  <pageMargins left="0.7874015748031497" right="0.7874015748031497" top="0.3937007874015748" bottom="0.3937007874015748" header="0.5118110236220472" footer="0.5118110236220472"/>
  <pageSetup fitToHeight="1" fitToWidth="1" horizontalDpi="300" verticalDpi="300" orientation="portrait" scale="71"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32.7109375" style="0" customWidth="1"/>
    <col min="4" max="4" width="128.00390625" style="0" customWidth="1"/>
    <col min="5" max="5" width="22.7109375" style="0" customWidth="1"/>
  </cols>
  <sheetData>
    <row r="1" ht="12.75">
      <c r="A1" t="s">
        <v>43</v>
      </c>
    </row>
    <row r="3" ht="12.75">
      <c r="B3" s="2" t="s">
        <v>44</v>
      </c>
    </row>
    <row r="4" spans="2:5" ht="12.75">
      <c r="B4" t="s">
        <v>45</v>
      </c>
      <c r="C4" t="s">
        <v>46</v>
      </c>
      <c r="D4" t="s">
        <v>47</v>
      </c>
      <c r="E4" t="s">
        <v>48</v>
      </c>
    </row>
    <row r="5" spans="2:5" ht="12.75">
      <c r="B5" s="3">
        <v>3162</v>
      </c>
      <c r="C5" s="4" t="s">
        <v>49</v>
      </c>
      <c r="D5" s="4" t="s">
        <v>50</v>
      </c>
      <c r="E5" s="4" t="s">
        <v>51</v>
      </c>
    </row>
    <row r="9" spans="1:5" ht="12.75">
      <c r="A9" t="s">
        <v>40</v>
      </c>
      <c r="B9" t="s">
        <v>52</v>
      </c>
      <c r="E9" t="s">
        <v>41</v>
      </c>
    </row>
    <row r="10" spans="1:21" ht="12.75">
      <c r="A10" t="s">
        <v>42</v>
      </c>
      <c r="B10" s="28" t="s">
        <v>53</v>
      </c>
      <c r="C10" s="16"/>
      <c r="D10" s="16"/>
      <c r="E10" s="16"/>
      <c r="F10" s="16"/>
      <c r="G10" s="16"/>
      <c r="H10" s="16"/>
      <c r="I10" s="16"/>
      <c r="J10" s="16"/>
      <c r="K10" s="16"/>
      <c r="L10" s="16"/>
      <c r="M10" s="16"/>
      <c r="N10" s="16"/>
      <c r="O10" s="16"/>
      <c r="P10" s="16"/>
      <c r="Q10" s="16"/>
      <c r="R10" s="16"/>
      <c r="S10" s="16"/>
      <c r="T10" s="16"/>
      <c r="U10" s="16"/>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51.421875" style="0" customWidth="1"/>
    <col min="5" max="5" width="128.00390625" style="0" customWidth="1"/>
    <col min="6" max="6" width="22.7109375" style="0" customWidth="1"/>
  </cols>
  <sheetData>
    <row r="1" ht="12.75">
      <c r="A1" t="s">
        <v>43</v>
      </c>
    </row>
    <row r="3" ht="12.75">
      <c r="B3" s="5" t="s">
        <v>54</v>
      </c>
    </row>
    <row r="4" spans="2:6" ht="12.75">
      <c r="B4" t="s">
        <v>55</v>
      </c>
      <c r="C4" t="s">
        <v>56</v>
      </c>
      <c r="D4" t="s">
        <v>46</v>
      </c>
      <c r="E4" t="s">
        <v>47</v>
      </c>
      <c r="F4" t="s">
        <v>48</v>
      </c>
    </row>
    <row r="5" spans="2:6" ht="12.75">
      <c r="B5" s="3">
        <v>97</v>
      </c>
      <c r="C5" s="3" t="s">
        <v>2</v>
      </c>
      <c r="D5" s="4" t="s">
        <v>57</v>
      </c>
      <c r="E5" s="4" t="s">
        <v>58</v>
      </c>
      <c r="F5" s="4" t="s">
        <v>59</v>
      </c>
    </row>
    <row r="6" spans="2:6" ht="12.75">
      <c r="B6" s="3">
        <v>97</v>
      </c>
      <c r="C6" s="3" t="s">
        <v>60</v>
      </c>
      <c r="D6" s="4" t="s">
        <v>61</v>
      </c>
      <c r="E6" s="4" t="s">
        <v>2</v>
      </c>
      <c r="F6" s="4" t="s">
        <v>59</v>
      </c>
    </row>
    <row r="7" spans="2:6" ht="12.75">
      <c r="B7" s="3">
        <v>100</v>
      </c>
      <c r="C7" s="3" t="s">
        <v>2</v>
      </c>
      <c r="D7" s="4" t="s">
        <v>62</v>
      </c>
      <c r="E7" s="4" t="s">
        <v>63</v>
      </c>
      <c r="F7" s="4" t="s">
        <v>59</v>
      </c>
    </row>
    <row r="8" spans="2:6" ht="12.75">
      <c r="B8" s="3">
        <v>100</v>
      </c>
      <c r="C8" s="3" t="s">
        <v>64</v>
      </c>
      <c r="D8" s="4" t="s">
        <v>26</v>
      </c>
      <c r="E8" s="4" t="s">
        <v>2</v>
      </c>
      <c r="F8" s="4" t="s">
        <v>59</v>
      </c>
    </row>
    <row r="9" spans="2:6" ht="12.75">
      <c r="B9" s="3">
        <v>100</v>
      </c>
      <c r="C9" s="3" t="s">
        <v>65</v>
      </c>
      <c r="D9" s="4" t="s">
        <v>27</v>
      </c>
      <c r="E9" s="4" t="s">
        <v>2</v>
      </c>
      <c r="F9" s="4" t="s">
        <v>59</v>
      </c>
    </row>
    <row r="10" spans="2:6" ht="12.75">
      <c r="B10" s="3">
        <v>100</v>
      </c>
      <c r="C10" s="3" t="s">
        <v>66</v>
      </c>
      <c r="D10" s="4" t="s">
        <v>28</v>
      </c>
      <c r="E10" s="4" t="s">
        <v>2</v>
      </c>
      <c r="F10" s="4" t="s">
        <v>59</v>
      </c>
    </row>
    <row r="11" spans="2:6" ht="12.75">
      <c r="B11" s="3">
        <v>100</v>
      </c>
      <c r="C11" s="3" t="s">
        <v>67</v>
      </c>
      <c r="D11" s="4" t="s">
        <v>29</v>
      </c>
      <c r="E11" s="4" t="s">
        <v>2</v>
      </c>
      <c r="F11" s="4" t="s">
        <v>59</v>
      </c>
    </row>
    <row r="12" spans="2:6" ht="12.75">
      <c r="B12" s="3">
        <v>100</v>
      </c>
      <c r="C12" s="3" t="s">
        <v>68</v>
      </c>
      <c r="D12" s="4" t="s">
        <v>30</v>
      </c>
      <c r="E12" s="4" t="s">
        <v>2</v>
      </c>
      <c r="F12" s="4" t="s">
        <v>59</v>
      </c>
    </row>
    <row r="13" spans="2:6" ht="12.75">
      <c r="B13" s="3">
        <v>100</v>
      </c>
      <c r="C13" s="3" t="s">
        <v>69</v>
      </c>
      <c r="D13" s="4" t="s">
        <v>31</v>
      </c>
      <c r="E13" s="4" t="s">
        <v>2</v>
      </c>
      <c r="F13" s="4" t="s">
        <v>59</v>
      </c>
    </row>
    <row r="14" spans="2:6" ht="12.75">
      <c r="B14" s="3">
        <v>100</v>
      </c>
      <c r="C14" s="3" t="s">
        <v>70</v>
      </c>
      <c r="D14" s="4" t="s">
        <v>32</v>
      </c>
      <c r="E14" s="4" t="s">
        <v>2</v>
      </c>
      <c r="F14" s="4" t="s">
        <v>59</v>
      </c>
    </row>
    <row r="15" spans="2:6" ht="12.75">
      <c r="B15" s="3">
        <v>100</v>
      </c>
      <c r="C15" s="3" t="s">
        <v>71</v>
      </c>
      <c r="D15" s="4" t="s">
        <v>33</v>
      </c>
      <c r="E15" s="4" t="s">
        <v>2</v>
      </c>
      <c r="F15" s="4" t="s">
        <v>59</v>
      </c>
    </row>
    <row r="16" spans="2:6" ht="12.75">
      <c r="B16" s="3">
        <v>100</v>
      </c>
      <c r="C16" s="3" t="s">
        <v>72</v>
      </c>
      <c r="D16" s="4" t="s">
        <v>34</v>
      </c>
      <c r="E16" s="4" t="s">
        <v>2</v>
      </c>
      <c r="F16" s="4" t="s">
        <v>59</v>
      </c>
    </row>
    <row r="17" spans="2:6" ht="12.75">
      <c r="B17" s="3">
        <v>100</v>
      </c>
      <c r="C17" s="3" t="s">
        <v>73</v>
      </c>
      <c r="D17" s="4" t="s">
        <v>35</v>
      </c>
      <c r="E17" s="4" t="s">
        <v>2</v>
      </c>
      <c r="F17" s="4" t="s">
        <v>59</v>
      </c>
    </row>
    <row r="18" spans="2:6" ht="12.75">
      <c r="B18" s="3">
        <v>100</v>
      </c>
      <c r="C18" s="3" t="s">
        <v>74</v>
      </c>
      <c r="D18" s="4" t="s">
        <v>36</v>
      </c>
      <c r="E18" s="4" t="s">
        <v>2</v>
      </c>
      <c r="F18" s="4" t="s">
        <v>59</v>
      </c>
    </row>
    <row r="19" spans="2:6" ht="12.75">
      <c r="B19" s="3">
        <v>100</v>
      </c>
      <c r="C19" s="3" t="s">
        <v>75</v>
      </c>
      <c r="D19" s="4" t="s">
        <v>37</v>
      </c>
      <c r="E19" s="4" t="s">
        <v>2</v>
      </c>
      <c r="F19" s="4" t="s">
        <v>59</v>
      </c>
    </row>
    <row r="20" spans="2:6" ht="12.75">
      <c r="B20" s="3">
        <v>100</v>
      </c>
      <c r="C20" s="3" t="s">
        <v>76</v>
      </c>
      <c r="D20" s="4" t="s">
        <v>38</v>
      </c>
      <c r="E20" s="4" t="s">
        <v>2</v>
      </c>
      <c r="F20" s="4" t="s">
        <v>59</v>
      </c>
    </row>
    <row r="21" spans="2:6" ht="12.75">
      <c r="B21" s="3">
        <v>100</v>
      </c>
      <c r="C21" s="3" t="s">
        <v>77</v>
      </c>
      <c r="D21" s="4" t="s">
        <v>39</v>
      </c>
      <c r="E21" s="4" t="s">
        <v>2</v>
      </c>
      <c r="F21" s="4" t="s">
        <v>59</v>
      </c>
    </row>
    <row r="22" ht="12.75">
      <c r="B22" s="5" t="s">
        <v>78</v>
      </c>
    </row>
    <row r="23" spans="2:6" ht="12.75">
      <c r="B23" t="s">
        <v>55</v>
      </c>
      <c r="C23" t="s">
        <v>56</v>
      </c>
      <c r="D23" t="s">
        <v>46</v>
      </c>
      <c r="E23" t="s">
        <v>47</v>
      </c>
      <c r="F23" t="s">
        <v>48</v>
      </c>
    </row>
    <row r="24" spans="2:6" ht="12.75">
      <c r="B24" s="3">
        <v>78</v>
      </c>
      <c r="C24" s="3" t="s">
        <v>2</v>
      </c>
      <c r="D24" s="4" t="s">
        <v>79</v>
      </c>
      <c r="E24" s="4" t="s">
        <v>2</v>
      </c>
      <c r="F24" s="4" t="s">
        <v>80</v>
      </c>
    </row>
    <row r="25" spans="2:6" ht="12.75">
      <c r="B25" s="3">
        <v>78</v>
      </c>
      <c r="C25" s="3" t="s">
        <v>81</v>
      </c>
      <c r="D25" s="4" t="s">
        <v>82</v>
      </c>
      <c r="E25" s="4" t="s">
        <v>2</v>
      </c>
      <c r="F25" s="4" t="s">
        <v>80</v>
      </c>
    </row>
    <row r="26" ht="12.75">
      <c r="B26" s="5" t="s">
        <v>83</v>
      </c>
    </row>
    <row r="27" spans="2:6" ht="12.75">
      <c r="B27" t="s">
        <v>55</v>
      </c>
      <c r="C27" t="s">
        <v>56</v>
      </c>
      <c r="D27" t="s">
        <v>46</v>
      </c>
      <c r="E27" t="s">
        <v>47</v>
      </c>
      <c r="F27" t="s">
        <v>48</v>
      </c>
    </row>
    <row r="28" spans="2:6" ht="12.75">
      <c r="B28" s="3">
        <v>1234</v>
      </c>
      <c r="C28" s="3" t="s">
        <v>2</v>
      </c>
      <c r="D28" s="4" t="s">
        <v>84</v>
      </c>
      <c r="E28" s="4" t="s">
        <v>2</v>
      </c>
      <c r="F28" s="4" t="s">
        <v>85</v>
      </c>
    </row>
    <row r="29" spans="2:6" ht="12.75">
      <c r="B29" s="3">
        <v>1234</v>
      </c>
      <c r="C29" s="3" t="s">
        <v>86</v>
      </c>
      <c r="D29" s="4" t="s">
        <v>87</v>
      </c>
      <c r="E29" s="4" t="s">
        <v>2</v>
      </c>
      <c r="F29" s="4" t="s">
        <v>85</v>
      </c>
    </row>
    <row r="30" spans="2:6" ht="12.75">
      <c r="B30" s="3">
        <v>1234</v>
      </c>
      <c r="C30" s="3" t="s">
        <v>88</v>
      </c>
      <c r="D30" s="4" t="s">
        <v>89</v>
      </c>
      <c r="E30" s="4" t="s">
        <v>2</v>
      </c>
      <c r="F30" s="4" t="s">
        <v>85</v>
      </c>
    </row>
    <row r="31" spans="2:6" ht="12.75">
      <c r="B31" s="3">
        <v>1234</v>
      </c>
      <c r="C31" s="3" t="s">
        <v>90</v>
      </c>
      <c r="D31" s="4" t="s">
        <v>91</v>
      </c>
      <c r="E31" s="4" t="s">
        <v>2</v>
      </c>
      <c r="F31" s="4" t="s">
        <v>85</v>
      </c>
    </row>
    <row r="32" spans="2:6" ht="12.75">
      <c r="B32" s="3">
        <v>1234</v>
      </c>
      <c r="C32" s="3" t="s">
        <v>92</v>
      </c>
      <c r="D32" s="4" t="s">
        <v>93</v>
      </c>
      <c r="E32" s="4" t="s">
        <v>2</v>
      </c>
      <c r="F32" s="4" t="s">
        <v>85</v>
      </c>
    </row>
    <row r="33" spans="2:6" ht="12.75">
      <c r="B33" s="3">
        <v>1234</v>
      </c>
      <c r="C33" s="3" t="s">
        <v>94</v>
      </c>
      <c r="D33" s="4" t="s">
        <v>95</v>
      </c>
      <c r="E33" s="4" t="s">
        <v>2</v>
      </c>
      <c r="F33" s="4" t="s">
        <v>85</v>
      </c>
    </row>
    <row r="34" spans="2:6" ht="12.75">
      <c r="B34" s="3">
        <v>1234</v>
      </c>
      <c r="C34" s="3" t="s">
        <v>96</v>
      </c>
      <c r="D34" s="4" t="s">
        <v>97</v>
      </c>
      <c r="E34" s="4" t="s">
        <v>2</v>
      </c>
      <c r="F34" s="4" t="s">
        <v>85</v>
      </c>
    </row>
    <row r="35" spans="2:6" ht="12.75">
      <c r="B35" s="3">
        <v>1234</v>
      </c>
      <c r="C35" s="3" t="s">
        <v>98</v>
      </c>
      <c r="D35" s="4" t="s">
        <v>99</v>
      </c>
      <c r="E35" s="4" t="s">
        <v>2</v>
      </c>
      <c r="F35" s="4" t="s">
        <v>85</v>
      </c>
    </row>
    <row r="36" spans="2:6" ht="12.75">
      <c r="B36" s="3">
        <v>1234</v>
      </c>
      <c r="C36" s="3" t="s">
        <v>100</v>
      </c>
      <c r="D36" s="4" t="s">
        <v>101</v>
      </c>
      <c r="E36" s="4" t="s">
        <v>2</v>
      </c>
      <c r="F36" s="4" t="s">
        <v>85</v>
      </c>
    </row>
    <row r="37" spans="2:6" ht="12.75">
      <c r="B37" s="3">
        <v>1234</v>
      </c>
      <c r="C37" s="3" t="s">
        <v>102</v>
      </c>
      <c r="D37" s="4" t="s">
        <v>103</v>
      </c>
      <c r="E37" s="4" t="s">
        <v>2</v>
      </c>
      <c r="F37" s="4" t="s">
        <v>85</v>
      </c>
    </row>
    <row r="38" spans="2:6" ht="12.75">
      <c r="B38" s="3">
        <v>3078</v>
      </c>
      <c r="C38" s="3" t="s">
        <v>2</v>
      </c>
      <c r="D38" s="4" t="s">
        <v>104</v>
      </c>
      <c r="E38" s="4" t="s">
        <v>105</v>
      </c>
      <c r="F38" s="4" t="s">
        <v>106</v>
      </c>
    </row>
    <row r="39" spans="2:6" ht="12.75">
      <c r="B39" s="3">
        <v>3078</v>
      </c>
      <c r="C39" s="3" t="s">
        <v>107</v>
      </c>
      <c r="D39" s="4" t="s">
        <v>108</v>
      </c>
      <c r="E39" s="4" t="s">
        <v>109</v>
      </c>
      <c r="F39" s="4" t="s">
        <v>106</v>
      </c>
    </row>
    <row r="40" spans="2:6" ht="12.75">
      <c r="B40" s="3">
        <v>3078</v>
      </c>
      <c r="C40" s="3" t="s">
        <v>110</v>
      </c>
      <c r="D40" s="4" t="s">
        <v>111</v>
      </c>
      <c r="E40" s="4" t="s">
        <v>112</v>
      </c>
      <c r="F40" s="4" t="s">
        <v>106</v>
      </c>
    </row>
    <row r="41" spans="2:6" ht="12.75">
      <c r="B41" s="3">
        <v>3078</v>
      </c>
      <c r="C41" s="3" t="s">
        <v>113</v>
      </c>
      <c r="D41" s="4" t="s">
        <v>114</v>
      </c>
      <c r="E41" s="4" t="s">
        <v>2</v>
      </c>
      <c r="F41" s="4" t="s">
        <v>51</v>
      </c>
    </row>
    <row r="42" spans="2:6" ht="12.75">
      <c r="B42" s="3">
        <v>3078</v>
      </c>
      <c r="C42" s="3" t="s">
        <v>94</v>
      </c>
      <c r="D42" s="4" t="s">
        <v>115</v>
      </c>
      <c r="E42" s="4" t="s">
        <v>116</v>
      </c>
      <c r="F42" s="4" t="s">
        <v>106</v>
      </c>
    </row>
    <row r="43" spans="2:6" ht="12.75">
      <c r="B43" s="3">
        <v>3078</v>
      </c>
      <c r="C43" s="3" t="s">
        <v>117</v>
      </c>
      <c r="D43" s="4" t="s">
        <v>118</v>
      </c>
      <c r="E43" s="4" t="s">
        <v>119</v>
      </c>
      <c r="F43" s="4" t="s">
        <v>106</v>
      </c>
    </row>
    <row r="44" spans="2:6" ht="12.75">
      <c r="B44" s="3">
        <v>3078</v>
      </c>
      <c r="C44" s="3" t="s">
        <v>102</v>
      </c>
      <c r="D44" s="4" t="s">
        <v>120</v>
      </c>
      <c r="E44" s="4" t="s">
        <v>121</v>
      </c>
      <c r="F44" s="4" t="s">
        <v>106</v>
      </c>
    </row>
    <row r="45" spans="2:6" ht="12.75">
      <c r="B45" s="3">
        <v>3197</v>
      </c>
      <c r="C45" s="3" t="s">
        <v>2</v>
      </c>
      <c r="D45" s="4" t="s">
        <v>122</v>
      </c>
      <c r="E45" s="4" t="s">
        <v>2</v>
      </c>
      <c r="F45" s="4" t="s">
        <v>106</v>
      </c>
    </row>
    <row r="46" spans="2:6" ht="12.75">
      <c r="B46" s="3">
        <v>3197</v>
      </c>
      <c r="C46" s="3" t="s">
        <v>123</v>
      </c>
      <c r="D46" s="4" t="s">
        <v>124</v>
      </c>
      <c r="E46" s="4" t="s">
        <v>125</v>
      </c>
      <c r="F46" s="4" t="s">
        <v>106</v>
      </c>
    </row>
    <row r="47" spans="2:6" ht="12.75">
      <c r="B47" s="3">
        <v>5828</v>
      </c>
      <c r="C47" s="3" t="s">
        <v>2</v>
      </c>
      <c r="D47" s="4" t="s">
        <v>126</v>
      </c>
      <c r="E47" s="4" t="s">
        <v>2</v>
      </c>
      <c r="F47" s="4" t="s">
        <v>127</v>
      </c>
    </row>
    <row r="48" spans="2:6" ht="12.75">
      <c r="B48" s="3">
        <v>5828</v>
      </c>
      <c r="C48" s="3" t="s">
        <v>128</v>
      </c>
      <c r="D48" s="4" t="s">
        <v>129</v>
      </c>
      <c r="E48" s="4" t="s">
        <v>2</v>
      </c>
      <c r="F48" s="4" t="s">
        <v>127</v>
      </c>
    </row>
    <row r="52" spans="1:5" ht="12.75">
      <c r="A52" t="s">
        <v>40</v>
      </c>
      <c r="B52" t="s">
        <v>52</v>
      </c>
      <c r="E52" t="s">
        <v>41</v>
      </c>
    </row>
    <row r="53" spans="1:21" ht="12.75">
      <c r="A53" t="s">
        <v>42</v>
      </c>
      <c r="B53" s="29" t="s">
        <v>53</v>
      </c>
      <c r="C53" s="16"/>
      <c r="D53" s="16"/>
      <c r="E53" s="16"/>
      <c r="F53" s="16"/>
      <c r="G53" s="16"/>
      <c r="H53" s="16"/>
      <c r="I53" s="16"/>
      <c r="J53" s="16"/>
      <c r="K53" s="16"/>
      <c r="L53" s="16"/>
      <c r="M53" s="16"/>
      <c r="N53" s="16"/>
      <c r="O53" s="16"/>
      <c r="P53" s="16"/>
      <c r="Q53" s="16"/>
      <c r="R53" s="16"/>
      <c r="S53" s="16"/>
      <c r="T53" s="16"/>
      <c r="U53" s="16"/>
    </row>
  </sheetData>
  <sheetProtection/>
  <mergeCells count="1">
    <mergeCell ref="B53:U53"/>
  </mergeCells>
  <hyperlinks>
    <hyperlink ref="B53"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Viera Michalíková</cp:lastModifiedBy>
  <cp:lastPrinted>2012-12-12T08:30:35Z</cp:lastPrinted>
  <dcterms:created xsi:type="dcterms:W3CDTF">2012-09-26T08:25:08Z</dcterms:created>
  <dcterms:modified xsi:type="dcterms:W3CDTF">2012-12-12T08:31:10Z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