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Titles" localSheetId="0">'Data'!$3:$10</definedName>
    <definedName name="_xlnm.Print_Area" localSheetId="0">'Data'!$B$3:$K$118</definedName>
  </definedNames>
  <calcPr fullCalcOnLoad="1"/>
</workbook>
</file>

<file path=xl/sharedStrings.xml><?xml version="1.0" encoding="utf-8"?>
<sst xmlns="http://schemas.openxmlformats.org/spreadsheetml/2006/main" count="395" uniqueCount="140">
  <si>
    <t xml:space="preserve">Tab. 919 Hospodařící domácnosti tvořené 1 úplnou rodinou - manželské páry a faktická manželství podle ekonomické aktivity a postavení v zaměstnání manžela (druha) a podle věku, </t>
  </si>
  <si>
    <t>ekonomické aktivity a postavení v zaměstnání manželky (družky)</t>
  </si>
  <si>
    <t>definitivní výsledky podle obvyklého pobytu</t>
  </si>
  <si>
    <t>Území:</t>
  </si>
  <si>
    <t>Česká republika</t>
  </si>
  <si>
    <t>Období:</t>
  </si>
  <si>
    <t>26. 3. 2011</t>
  </si>
  <si>
    <t>Věk manželky (družky), ekonomická aktivita 
a postavení v zaměstnání manželky (družky)</t>
  </si>
  <si>
    <t>Manželské páry 
a faktická manželství 
celkem</t>
  </si>
  <si>
    <t>v tom podle ekonomické aktivity a postavení v zaměstnání manžela (druha)</t>
  </si>
  <si>
    <t>zaměstnaní</t>
  </si>
  <si>
    <t>nezaměstnaní</t>
  </si>
  <si>
    <t>ekonomicky 
neaktivní</t>
  </si>
  <si>
    <t>z toho 
nepracující 
důchodci</t>
  </si>
  <si>
    <t>ekonomická 
aktivita 
nezjištěna</t>
  </si>
  <si>
    <t>zaměstnanci</t>
  </si>
  <si>
    <t>zaměstnavatelé</t>
  </si>
  <si>
    <t>osoby 
pracující 
na vlastní účet</t>
  </si>
  <si>
    <t>ostatní 
postavení 
v zaměstnání</t>
  </si>
  <si>
    <t>Manželské páry a faktická manželství celkem</t>
  </si>
  <si>
    <t>zaměstnankyně</t>
  </si>
  <si>
    <t>zaměstnavatelky</t>
  </si>
  <si>
    <t>osoby pracující na vlastní účet</t>
  </si>
  <si>
    <t>ostatní postavení v zaměstnání</t>
  </si>
  <si>
    <t>nezaměstnané</t>
  </si>
  <si>
    <t>ekonomicky neaktivní</t>
  </si>
  <si>
    <t>z toho nepracující důchodkyně</t>
  </si>
  <si>
    <t>ekonomická aktivita nezjištěna</t>
  </si>
  <si>
    <t>-</t>
  </si>
  <si>
    <t>věk manželky (družky) 20 - 24 let</t>
  </si>
  <si>
    <t>věk manželky (družky) 25 - 29 let</t>
  </si>
  <si>
    <t>věk manželky (družky) 30 - 34 let</t>
  </si>
  <si>
    <t>věk manželky (družky) 35 - 39 let</t>
  </si>
  <si>
    <t>věk manželky (družky) 40 - 49 let</t>
  </si>
  <si>
    <t>věk manželky (družky) 50 - 59 let</t>
  </si>
  <si>
    <t>věk manželky (družky) 60 - 69 let</t>
  </si>
  <si>
    <t>věk manželky (družky) 70 - 79 let</t>
  </si>
  <si>
    <t>věk manželky (družky) 80 a více let</t>
  </si>
  <si>
    <t>věk manželky (družky) nezjištěn</t>
  </si>
  <si>
    <t>Zdroj:</t>
  </si>
  <si>
    <t>vygenerováno  05.02.2013 10:06</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</si>
  <si>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</si>
  <si>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</si>
  <si>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</si>
  <si>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</si>
  <si>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</si>
  <si>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</si>
  <si>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</si>
  <si>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</si>
  <si>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</si>
  <si>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</si>
  <si>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</si>
  <si>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</si>
  <si>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</si>
  <si>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</si>
  <si>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</si>
  <si>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</si>
  <si>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</si>
  <si>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</si>
  <si>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</si>
  <si>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</si>
  <si>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</si>
  <si>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</si>
  <si>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</si>
  <si>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99998</t>
  </si>
  <si>
    <t>četnostní jednotka</t>
  </si>
  <si>
    <t>Používá se v případě, že měřicí jednotka není konkretizována, protože vyplývá z názvu a/nebo logiky ukazatele (např. Počet požárů).</t>
  </si>
  <si>
    <t>Věcné člěnění</t>
  </si>
  <si>
    <t>Délka časového intervalu</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</si>
  <si>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</si>
  <si>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</si>
  <si>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1300150019</t>
  </si>
  <si>
    <t>15 - 19 let</t>
  </si>
  <si>
    <t>Interval zahrnuje 19.rok</t>
  </si>
  <si>
    <t>1300200024</t>
  </si>
  <si>
    <t>20 - 24 let</t>
  </si>
  <si>
    <t>Interval zahrnuje 24.rok</t>
  </si>
  <si>
    <t>1300250029</t>
  </si>
  <si>
    <t>25 - 29 let</t>
  </si>
  <si>
    <t>Interval zahrnuje 29.rok</t>
  </si>
  <si>
    <t>1300300034</t>
  </si>
  <si>
    <t>30 - 34 let</t>
  </si>
  <si>
    <t>Interval zahrnuje 34.rok</t>
  </si>
  <si>
    <t>1300350039</t>
  </si>
  <si>
    <t>35 - 39 let</t>
  </si>
  <si>
    <t>Interval zahrnuje 39.rok</t>
  </si>
  <si>
    <t>1300400049</t>
  </si>
  <si>
    <t>40 - 49 let</t>
  </si>
  <si>
    <t>Interval zahrnuje 49.rok</t>
  </si>
  <si>
    <t>1300500059</t>
  </si>
  <si>
    <t>50 - 59 let</t>
  </si>
  <si>
    <t>Interval zahrnuje 59.rok</t>
  </si>
  <si>
    <t>1300600069</t>
  </si>
  <si>
    <t>60 - 69 let</t>
  </si>
  <si>
    <t>Interval zahrnuje 69.rok</t>
  </si>
  <si>
    <t>1300700079</t>
  </si>
  <si>
    <t>70 - 79 let</t>
  </si>
  <si>
    <t>Interval zahrnuje 79.rok</t>
  </si>
  <si>
    <t>1300800110</t>
  </si>
  <si>
    <t>80 - 110 let</t>
  </si>
  <si>
    <t>Interval zahrnuje 110.rok</t>
  </si>
  <si>
    <t>9799999999</t>
  </si>
  <si>
    <t>Nezjištěno</t>
  </si>
  <si>
    <t>Hodnotu se nepodařilo získat.</t>
  </si>
  <si>
    <t>Ekonomická aktivita</t>
  </si>
  <si>
    <t>01.01.1999 - 09.09.9999</t>
  </si>
  <si>
    <t>6</t>
  </si>
  <si>
    <t>Nepracující důchodci</t>
  </si>
  <si>
    <t xml:space="preserve">xlekakti = 20 "nepracující důchodci" - CIS_3022 (MarkSensing)
a současně
lvek1 = * (jakýkoliv zápis - netestuje se)
</t>
  </si>
  <si>
    <t>01.07.2001 - 09.09.9999</t>
  </si>
  <si>
    <t>99</t>
  </si>
  <si>
    <t>xlekakti = 0 (nevyplněno) - CIS_3022 (MarkSensing)
a současně
lvek1  &gt;14</t>
  </si>
  <si>
    <t>Ekonomická aktivita - agregace</t>
  </si>
  <si>
    <t>51</t>
  </si>
  <si>
    <t>Zaměstnaní včetně pracujících studentů a učňů</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</si>
  <si>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</si>
  <si>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52</t>
  </si>
  <si>
    <t>Nezaměstnaní</t>
  </si>
  <si>
    <t>Nezaměstnaní jsou všechny osoby 15leté a starší, které jsou v rozhodný okamžik sčítání bez práce, hledají aktivně práci a jsou připraveny k okamžitému nástupu do práce.</t>
  </si>
  <si>
    <t>54</t>
  </si>
  <si>
    <t>Ekonomicky neaktivní</t>
  </si>
  <si>
    <t>Ekonomicky neaktivní jsou všechny osoby, které v rozhodný okamžik sčítání nebyly zaměstnány ani nesplňují podmínky pro zařazení mezi nezaměstnané.</t>
  </si>
  <si>
    <t>Typ hospodařící domácnosti - agregace</t>
  </si>
  <si>
    <t>21</t>
  </si>
  <si>
    <t>Domácnost - 1 úplná rodina - manželský pár nebo faktické manželství</t>
  </si>
  <si>
    <t>Klasifikace postavení v zaměstnání (CZ-ICSE) - úroveň 1 - Skupina</t>
  </si>
  <si>
    <t>01.01.1998 - 09.09.9999</t>
  </si>
  <si>
    <t>1</t>
  </si>
  <si>
    <t>Zaměstnanci</t>
  </si>
  <si>
    <t>Zaměstnanci jsou ti, kteří na trhu práce prodávají svou pracovní sílu za odměnu těm, kteří jejich pracovní schopnost potřebují (zaměstnavatelům). Zaměstnanci mají placené zaměstnanecké místo (placené zaměstnání).</t>
  </si>
  <si>
    <t>2</t>
  </si>
  <si>
    <t>Zaměstnavatelé</t>
  </si>
  <si>
    <t>Zaměstnavatelé jsou ti, kteří ke své podnikatelské činnosti potřebují výkon najímané pracovní síly. Pracovní sílu si najímají na trhu práce za úplatu do pracovněprávních vztahů. Zaměstnavatelé mohou být buď právnické, nebo fyzické osoby. V této skupině se jedná zejména o fyzické osoby, z právnických osob do této skupiny patří jenom ředitelé - vlastníci podniků a osoby jim na roveň postavené.
Zaměstnavatelé mají sebezaměstnanecké místo (sebezaměstnaní).</t>
  </si>
  <si>
    <t>3</t>
  </si>
  <si>
    <t>Osoby pracující na vlastní účet</t>
  </si>
  <si>
    <t>Jedná se o fyzické osoby s podnikatelským oprávněním, které nezaměstnávají v rámci svého podnikání další osoby. Osoby pracující na vlastní účet mají sebezaměstnanecké místo (sebezaměstnaní).</t>
  </si>
  <si>
    <t>Klasifikace postavení v zaměstnání (CZ-ICSE) - agregace</t>
  </si>
  <si>
    <t>41619999</t>
  </si>
  <si>
    <t>Členové produkčních družstev, pomáhající rodinní příslušníci, osoby neklasifikovatelné podle postavení v zaměstnání, nezjištěno</t>
  </si>
  <si>
    <t>věk manželky (družky) 16 - 19 let</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</si>
</sst>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7">
    <font>
      <sz val="10"/>
      <name val="Arial"/>
      <family val="0"/>
    </font>
    <font>
      <b/>
      <sz val="10"/>
      <name val="Arial"/>
      <family val="2"/>
    </font>
    <font>
      <u val="single"/>
      <sz val="10"/>
      <color indexed="12"/>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style="medium"/>
      <bottom>
        <color indexed="63"/>
      </bottom>
    </border>
    <border>
      <left style="thin">
        <color indexed="8"/>
      </left>
      <right style="thin">
        <color indexed="8"/>
      </right>
      <top style="thin">
        <color indexed="8"/>
      </top>
      <bottom style="medium"/>
    </border>
    <border>
      <left style="thin">
        <color indexed="8"/>
      </left>
      <right style="thin">
        <color indexed="8"/>
      </right>
      <top style="thin">
        <color indexed="8"/>
      </top>
      <bottom>
        <color indexed="63"/>
      </bottom>
    </border>
    <border>
      <left style="thin">
        <color indexed="8"/>
      </left>
      <right style="medium">
        <color indexed="8"/>
      </right>
      <top style="medium"/>
      <bottom>
        <color indexed="63"/>
      </bottom>
    </border>
    <border>
      <left style="medium">
        <color indexed="8"/>
      </left>
      <right>
        <color indexed="63"/>
      </right>
      <top style="medium">
        <color indexed="8"/>
      </top>
      <bottom style="thin">
        <color indexed="8"/>
      </bottom>
    </border>
    <border>
      <left>
        <color indexed="63"/>
      </left>
      <right>
        <color indexed="63"/>
      </right>
      <top>
        <color indexed="63"/>
      </top>
      <bottom style="medium"/>
    </border>
    <border>
      <left style="thin"/>
      <right style="thin">
        <color indexed="8"/>
      </right>
      <top style="medium">
        <color indexed="8"/>
      </top>
      <bottom style="thin">
        <color indexed="8"/>
      </bottom>
    </border>
    <border>
      <left style="thin"/>
      <right style="thin">
        <color indexed="8"/>
      </right>
      <top>
        <color indexed="63"/>
      </top>
      <bottom>
        <color indexed="63"/>
      </bottom>
    </border>
    <border>
      <left style="thin"/>
      <right style="thin">
        <color indexed="8"/>
      </right>
      <top>
        <color indexed="63"/>
      </top>
      <bottom style="medium"/>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color indexed="8"/>
      </bottom>
    </border>
    <border>
      <left style="thin"/>
      <right style="thin"/>
      <top style="thin">
        <color indexed="8"/>
      </top>
      <bottom style="thin">
        <color indexed="8"/>
      </bottom>
    </border>
    <border>
      <left style="thin"/>
      <right style="thin"/>
      <top>
        <color indexed="63"/>
      </top>
      <bottom style="medium"/>
    </border>
    <border>
      <left>
        <color indexed="63"/>
      </left>
      <right>
        <color indexed="63"/>
      </right>
      <top style="thin">
        <color indexed="8"/>
      </top>
      <bottom style="thin">
        <color indexed="8"/>
      </bottom>
    </border>
    <border>
      <left style="thin"/>
      <right style="medium">
        <color indexed="8"/>
      </right>
      <top style="thin">
        <color indexed="8"/>
      </top>
      <bottom style="thin">
        <color indexed="8"/>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44">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Border="1" applyAlignment="1">
      <alignment horizontal="left" vertical="center" wrapText="1"/>
    </xf>
    <xf numFmtId="0" fontId="0" fillId="0" borderId="0" xfId="0" applyFont="1" applyAlignment="1">
      <alignment horizontal="left" indent="2"/>
    </xf>
    <xf numFmtId="0" fontId="0" fillId="0" borderId="0" xfId="0" applyFont="1" applyAlignment="1">
      <alignment horizontal="left" indent="1"/>
    </xf>
    <xf numFmtId="172" fontId="0" fillId="0" borderId="10" xfId="0" applyNumberFormat="1" applyBorder="1" applyAlignment="1">
      <alignment horizontal="right" vertical="center" wrapText="1"/>
    </xf>
    <xf numFmtId="172" fontId="0" fillId="0" borderId="11" xfId="0" applyNumberFormat="1"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172" fontId="0" fillId="0" borderId="12" xfId="0" applyNumberFormat="1" applyBorder="1" applyAlignment="1">
      <alignment horizontal="right" vertical="center" wrapText="1"/>
    </xf>
    <xf numFmtId="0" fontId="0" fillId="0" borderId="12" xfId="0" applyBorder="1" applyAlignment="1">
      <alignment horizontal="right" vertical="center" wrapText="1"/>
    </xf>
    <xf numFmtId="172" fontId="0" fillId="0" borderId="13" xfId="0" applyNumberFormat="1" applyBorder="1" applyAlignment="1">
      <alignment horizontal="right" vertical="center" wrapText="1"/>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72" fontId="0" fillId="0" borderId="17" xfId="0" applyNumberFormat="1" applyBorder="1" applyAlignment="1">
      <alignment horizontal="righ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72" fontId="0" fillId="0" borderId="20" xfId="0" applyNumberFormat="1" applyBorder="1" applyAlignment="1">
      <alignment horizontal="right" vertical="center" wrapText="1"/>
    </xf>
    <xf numFmtId="0" fontId="0" fillId="0" borderId="21" xfId="0" applyBorder="1" applyAlignment="1">
      <alignment horizontal="center" vertical="center" wrapText="1"/>
    </xf>
    <xf numFmtId="0" fontId="0" fillId="0" borderId="0" xfId="0" applyBorder="1" applyAlignment="1">
      <alignment/>
    </xf>
    <xf numFmtId="0" fontId="0" fillId="0" borderId="22" xfId="0" applyBorder="1" applyAlignment="1">
      <alignment/>
    </xf>
    <xf numFmtId="0" fontId="0" fillId="0" borderId="23" xfId="0"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0" xfId="0" applyBorder="1" applyAlignment="1">
      <alignment horizontal="center" vertical="center" wrapText="1"/>
    </xf>
    <xf numFmtId="0" fontId="0" fillId="0" borderId="14" xfId="0" applyBorder="1" applyAlignment="1">
      <alignment/>
    </xf>
    <xf numFmtId="0" fontId="0" fillId="0" borderId="26" xfId="0"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vertical="center" wrapText="1"/>
    </xf>
    <xf numFmtId="0" fontId="0" fillId="0" borderId="0" xfId="0" applyAlignment="1">
      <alignment/>
    </xf>
    <xf numFmtId="0" fontId="0" fillId="0" borderId="30" xfId="0" applyBorder="1" applyAlignment="1">
      <alignment horizontal="center" vertical="center" wrapText="1"/>
    </xf>
    <xf numFmtId="0" fontId="0" fillId="0" borderId="31" xfId="0" applyBorder="1" applyAlignment="1">
      <alignment/>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3">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dimension ref="A3:L119"/>
  <sheetViews>
    <sheetView showGridLines="0" tabSelected="1" zoomScalePageLayoutView="0" workbookViewId="0" topLeftCell="A1">
      <selection activeCell="B3" sqref="B3"/>
    </sheetView>
  </sheetViews>
  <sheetFormatPr defaultColWidth="9.140625" defaultRowHeight="12.75"/>
  <cols>
    <col min="2" max="2" width="43.00390625" style="0" customWidth="1"/>
    <col min="3" max="3" width="21.57421875" style="0" customWidth="1"/>
    <col min="4" max="11" width="17.140625" style="0" customWidth="1"/>
  </cols>
  <sheetData>
    <row r="3" ht="12.75">
      <c r="B3" s="1" t="s">
        <v>0</v>
      </c>
    </row>
    <row r="4" ht="12.75">
      <c r="B4" s="1" t="s">
        <v>1</v>
      </c>
    </row>
    <row r="5" spans="2:11" ht="12.75">
      <c r="B5" t="s">
        <v>2</v>
      </c>
      <c r="J5" s="1" t="s">
        <v>3</v>
      </c>
      <c r="K5" t="s">
        <v>4</v>
      </c>
    </row>
    <row r="6" spans="10:11" ht="12.75">
      <c r="J6" s="1" t="s">
        <v>5</v>
      </c>
      <c r="K6" t="s">
        <v>6</v>
      </c>
    </row>
    <row r="7" spans="5:10" ht="13.5" thickBot="1">
      <c r="E7" s="16"/>
      <c r="F7" s="16"/>
      <c r="G7" s="16"/>
      <c r="H7" s="16"/>
      <c r="I7" s="16"/>
      <c r="J7" s="16"/>
    </row>
    <row r="8" spans="2:12" ht="12.75">
      <c r="B8" s="24" t="s">
        <v>7</v>
      </c>
      <c r="C8" s="27" t="s">
        <v>8</v>
      </c>
      <c r="D8" s="30" t="s">
        <v>9</v>
      </c>
      <c r="E8" s="31"/>
      <c r="F8" s="31"/>
      <c r="G8" s="31"/>
      <c r="H8" s="31"/>
      <c r="I8" s="31"/>
      <c r="J8" s="31"/>
      <c r="K8" s="31"/>
      <c r="L8" s="18"/>
    </row>
    <row r="9" spans="1:11" ht="12.75">
      <c r="A9" s="19"/>
      <c r="B9" s="25"/>
      <c r="C9" s="28"/>
      <c r="D9" s="32" t="s">
        <v>10</v>
      </c>
      <c r="E9" s="33"/>
      <c r="F9" s="33"/>
      <c r="G9" s="34"/>
      <c r="H9" s="35" t="s">
        <v>11</v>
      </c>
      <c r="I9" s="37" t="s">
        <v>12</v>
      </c>
      <c r="J9" s="39" t="s">
        <v>13</v>
      </c>
      <c r="K9" s="40" t="s">
        <v>14</v>
      </c>
    </row>
    <row r="10" spans="1:12" ht="39" thickBot="1">
      <c r="A10" s="19"/>
      <c r="B10" s="26"/>
      <c r="C10" s="29"/>
      <c r="D10" s="21" t="s">
        <v>15</v>
      </c>
      <c r="E10" s="22" t="s">
        <v>16</v>
      </c>
      <c r="F10" s="22" t="s">
        <v>17</v>
      </c>
      <c r="G10" s="21" t="s">
        <v>18</v>
      </c>
      <c r="H10" s="36"/>
      <c r="I10" s="38"/>
      <c r="J10" s="36"/>
      <c r="K10" s="41"/>
      <c r="L10" s="18"/>
    </row>
    <row r="11" spans="1:11" ht="12.75">
      <c r="A11" s="19"/>
      <c r="B11" s="6" t="s">
        <v>19</v>
      </c>
      <c r="C11" s="20">
        <v>2092343</v>
      </c>
      <c r="D11" s="9">
        <v>1010091</v>
      </c>
      <c r="E11" s="20">
        <v>83834</v>
      </c>
      <c r="F11" s="20">
        <v>235447</v>
      </c>
      <c r="G11" s="9">
        <v>49297</v>
      </c>
      <c r="H11" s="20">
        <v>73576</v>
      </c>
      <c r="I11" s="20">
        <v>580495</v>
      </c>
      <c r="J11" s="20">
        <v>568715</v>
      </c>
      <c r="K11" s="23">
        <v>59603</v>
      </c>
    </row>
    <row r="12" spans="1:11" ht="12.75">
      <c r="A12" s="19"/>
      <c r="B12" s="7" t="s">
        <v>20</v>
      </c>
      <c r="C12" s="9">
        <v>971977</v>
      </c>
      <c r="D12" s="9">
        <v>671461</v>
      </c>
      <c r="E12" s="9">
        <v>40090</v>
      </c>
      <c r="F12" s="9">
        <v>120654</v>
      </c>
      <c r="G12" s="9">
        <v>18075</v>
      </c>
      <c r="H12" s="9">
        <v>36588</v>
      </c>
      <c r="I12" s="9">
        <v>73590</v>
      </c>
      <c r="J12" s="9">
        <v>68649</v>
      </c>
      <c r="K12" s="10">
        <v>11519</v>
      </c>
    </row>
    <row r="13" spans="1:11" ht="12.75">
      <c r="A13" s="19"/>
      <c r="B13" s="7" t="s">
        <v>21</v>
      </c>
      <c r="C13" s="9">
        <v>27711</v>
      </c>
      <c r="D13" s="9">
        <v>9105</v>
      </c>
      <c r="E13" s="9">
        <v>10332</v>
      </c>
      <c r="F13" s="9">
        <v>3711</v>
      </c>
      <c r="G13" s="9">
        <v>1045</v>
      </c>
      <c r="H13" s="9">
        <v>606</v>
      </c>
      <c r="I13" s="9">
        <v>2563</v>
      </c>
      <c r="J13" s="9">
        <v>2357</v>
      </c>
      <c r="K13" s="10">
        <v>349</v>
      </c>
    </row>
    <row r="14" spans="1:11" ht="12.75">
      <c r="A14" s="19"/>
      <c r="B14" s="7" t="s">
        <v>22</v>
      </c>
      <c r="C14" s="9">
        <v>100091</v>
      </c>
      <c r="D14" s="9">
        <v>41784</v>
      </c>
      <c r="E14" s="9">
        <v>9152</v>
      </c>
      <c r="F14" s="9">
        <v>31879</v>
      </c>
      <c r="G14" s="9">
        <v>2922</v>
      </c>
      <c r="H14" s="9">
        <v>3441</v>
      </c>
      <c r="I14" s="9">
        <v>9460</v>
      </c>
      <c r="J14" s="9">
        <v>8580</v>
      </c>
      <c r="K14" s="10">
        <v>1453</v>
      </c>
    </row>
    <row r="15" spans="1:11" ht="12.75">
      <c r="A15" s="19"/>
      <c r="B15" s="7" t="s">
        <v>23</v>
      </c>
      <c r="C15" s="9">
        <v>59499</v>
      </c>
      <c r="D15" s="9">
        <v>23784</v>
      </c>
      <c r="E15" s="9">
        <v>5080</v>
      </c>
      <c r="F15" s="9">
        <v>10209</v>
      </c>
      <c r="G15" s="9">
        <v>8210</v>
      </c>
      <c r="H15" s="9">
        <v>2368</v>
      </c>
      <c r="I15" s="9">
        <v>7418</v>
      </c>
      <c r="J15" s="9">
        <v>7092</v>
      </c>
      <c r="K15" s="10">
        <v>2430</v>
      </c>
    </row>
    <row r="16" spans="1:11" ht="12.75">
      <c r="A16" s="19"/>
      <c r="B16" s="7" t="s">
        <v>24</v>
      </c>
      <c r="C16" s="9">
        <v>102605</v>
      </c>
      <c r="D16" s="9">
        <v>56845</v>
      </c>
      <c r="E16" s="9">
        <v>3092</v>
      </c>
      <c r="F16" s="9">
        <v>14936</v>
      </c>
      <c r="G16" s="9">
        <v>2771</v>
      </c>
      <c r="H16" s="9">
        <v>12701</v>
      </c>
      <c r="I16" s="9">
        <v>8990</v>
      </c>
      <c r="J16" s="9">
        <v>8156</v>
      </c>
      <c r="K16" s="10">
        <v>3270</v>
      </c>
    </row>
    <row r="17" spans="1:11" ht="12.75">
      <c r="A17" s="19"/>
      <c r="B17" s="7" t="s">
        <v>25</v>
      </c>
      <c r="C17" s="9">
        <v>781870</v>
      </c>
      <c r="D17" s="9">
        <v>197299</v>
      </c>
      <c r="E17" s="9">
        <v>15244</v>
      </c>
      <c r="F17" s="9">
        <v>51212</v>
      </c>
      <c r="G17" s="9">
        <v>14401</v>
      </c>
      <c r="H17" s="9">
        <v>15858</v>
      </c>
      <c r="I17" s="9">
        <v>472739</v>
      </c>
      <c r="J17" s="9">
        <v>468455</v>
      </c>
      <c r="K17" s="10">
        <v>15117</v>
      </c>
    </row>
    <row r="18" spans="1:11" ht="12.75">
      <c r="A18" s="19"/>
      <c r="B18" s="7" t="s">
        <v>26</v>
      </c>
      <c r="C18" s="9">
        <v>606317</v>
      </c>
      <c r="D18" s="9">
        <v>80929</v>
      </c>
      <c r="E18" s="9">
        <v>6511</v>
      </c>
      <c r="F18" s="9">
        <v>22308</v>
      </c>
      <c r="G18" s="9">
        <v>10570</v>
      </c>
      <c r="H18" s="9">
        <v>8470</v>
      </c>
      <c r="I18" s="9">
        <v>465814</v>
      </c>
      <c r="J18" s="9">
        <v>464675</v>
      </c>
      <c r="K18" s="10">
        <v>11715</v>
      </c>
    </row>
    <row r="19" spans="1:11" ht="12.75">
      <c r="A19" s="19"/>
      <c r="B19" s="7" t="s">
        <v>27</v>
      </c>
      <c r="C19" s="9">
        <v>48590</v>
      </c>
      <c r="D19" s="9">
        <v>9813</v>
      </c>
      <c r="E19" s="9">
        <v>844</v>
      </c>
      <c r="F19" s="9">
        <v>2846</v>
      </c>
      <c r="G19" s="9">
        <v>1873</v>
      </c>
      <c r="H19" s="9">
        <v>2014</v>
      </c>
      <c r="I19" s="9">
        <v>5735</v>
      </c>
      <c r="J19" s="9">
        <v>5426</v>
      </c>
      <c r="K19" s="10">
        <v>25465</v>
      </c>
    </row>
    <row r="20" spans="1:11" ht="12.75">
      <c r="A20" s="19"/>
      <c r="B20" s="8" t="s">
        <v>139</v>
      </c>
      <c r="C20" s="9">
        <v>1947</v>
      </c>
      <c r="D20" s="9">
        <v>1125</v>
      </c>
      <c r="E20" s="9">
        <v>27</v>
      </c>
      <c r="F20" s="9">
        <v>178</v>
      </c>
      <c r="G20" s="9">
        <v>53</v>
      </c>
      <c r="H20" s="9">
        <v>320</v>
      </c>
      <c r="I20" s="9">
        <v>135</v>
      </c>
      <c r="J20" s="9">
        <v>28</v>
      </c>
      <c r="K20" s="10">
        <v>109</v>
      </c>
    </row>
    <row r="21" spans="1:11" ht="12.75">
      <c r="A21" s="19"/>
      <c r="B21" s="7" t="s">
        <v>20</v>
      </c>
      <c r="C21" s="9">
        <v>355</v>
      </c>
      <c r="D21" s="9">
        <v>279</v>
      </c>
      <c r="E21" s="9">
        <v>1</v>
      </c>
      <c r="F21" s="9">
        <v>28</v>
      </c>
      <c r="G21" s="9">
        <v>4</v>
      </c>
      <c r="H21" s="9">
        <v>29</v>
      </c>
      <c r="I21" s="9">
        <v>11</v>
      </c>
      <c r="J21" s="9">
        <v>2</v>
      </c>
      <c r="K21" s="10">
        <v>3</v>
      </c>
    </row>
    <row r="22" spans="1:11" ht="12.75">
      <c r="A22" s="19"/>
      <c r="B22" s="7" t="s">
        <v>21</v>
      </c>
      <c r="C22" s="9">
        <v>1</v>
      </c>
      <c r="D22" s="9">
        <v>1</v>
      </c>
      <c r="E22" s="11" t="s">
        <v>28</v>
      </c>
      <c r="F22" s="11" t="s">
        <v>28</v>
      </c>
      <c r="G22" s="11" t="s">
        <v>28</v>
      </c>
      <c r="H22" s="11" t="s">
        <v>28</v>
      </c>
      <c r="I22" s="11" t="s">
        <v>28</v>
      </c>
      <c r="J22" s="11" t="s">
        <v>28</v>
      </c>
      <c r="K22" s="12" t="s">
        <v>28</v>
      </c>
    </row>
    <row r="23" spans="1:11" ht="12.75">
      <c r="A23" s="19"/>
      <c r="B23" s="7" t="s">
        <v>22</v>
      </c>
      <c r="C23" s="9">
        <v>26</v>
      </c>
      <c r="D23" s="9">
        <v>12</v>
      </c>
      <c r="E23" s="11" t="s">
        <v>28</v>
      </c>
      <c r="F23" s="9">
        <v>7</v>
      </c>
      <c r="G23" s="9">
        <v>1</v>
      </c>
      <c r="H23" s="9">
        <v>4</v>
      </c>
      <c r="I23" s="9">
        <v>2</v>
      </c>
      <c r="J23" s="11" t="s">
        <v>28</v>
      </c>
      <c r="K23" s="12" t="s">
        <v>28</v>
      </c>
    </row>
    <row r="24" spans="1:11" ht="12.75">
      <c r="A24" s="19"/>
      <c r="B24" s="7" t="s">
        <v>23</v>
      </c>
      <c r="C24" s="9">
        <v>124</v>
      </c>
      <c r="D24" s="9">
        <v>66</v>
      </c>
      <c r="E24" s="9">
        <v>2</v>
      </c>
      <c r="F24" s="9">
        <v>9</v>
      </c>
      <c r="G24" s="9">
        <v>8</v>
      </c>
      <c r="H24" s="9">
        <v>23</v>
      </c>
      <c r="I24" s="9">
        <v>7</v>
      </c>
      <c r="J24" s="9">
        <v>2</v>
      </c>
      <c r="K24" s="10">
        <v>9</v>
      </c>
    </row>
    <row r="25" spans="1:11" ht="12.75">
      <c r="A25" s="19"/>
      <c r="B25" s="7" t="s">
        <v>24</v>
      </c>
      <c r="C25" s="9">
        <v>294</v>
      </c>
      <c r="D25" s="9">
        <v>147</v>
      </c>
      <c r="E25" s="9">
        <v>3</v>
      </c>
      <c r="F25" s="9">
        <v>25</v>
      </c>
      <c r="G25" s="9">
        <v>7</v>
      </c>
      <c r="H25" s="9">
        <v>80</v>
      </c>
      <c r="I25" s="9">
        <v>21</v>
      </c>
      <c r="J25" s="9">
        <v>5</v>
      </c>
      <c r="K25" s="10">
        <v>11</v>
      </c>
    </row>
    <row r="26" spans="1:11" ht="12.75">
      <c r="A26" s="19"/>
      <c r="B26" s="7" t="s">
        <v>25</v>
      </c>
      <c r="C26" s="9">
        <v>985</v>
      </c>
      <c r="D26" s="9">
        <v>565</v>
      </c>
      <c r="E26" s="9">
        <v>21</v>
      </c>
      <c r="F26" s="9">
        <v>103</v>
      </c>
      <c r="G26" s="9">
        <v>30</v>
      </c>
      <c r="H26" s="9">
        <v>150</v>
      </c>
      <c r="I26" s="9">
        <v>90</v>
      </c>
      <c r="J26" s="9">
        <v>18</v>
      </c>
      <c r="K26" s="10">
        <v>26</v>
      </c>
    </row>
    <row r="27" spans="1:11" ht="12.75">
      <c r="A27" s="19"/>
      <c r="B27" s="7" t="s">
        <v>26</v>
      </c>
      <c r="C27" s="9">
        <v>3</v>
      </c>
      <c r="D27" s="9">
        <v>1</v>
      </c>
      <c r="E27" s="11" t="s">
        <v>28</v>
      </c>
      <c r="F27" s="11" t="s">
        <v>28</v>
      </c>
      <c r="G27" s="11" t="s">
        <v>28</v>
      </c>
      <c r="H27" s="9">
        <v>1</v>
      </c>
      <c r="I27" s="9">
        <v>1</v>
      </c>
      <c r="J27" s="9">
        <v>1</v>
      </c>
      <c r="K27" s="12" t="s">
        <v>28</v>
      </c>
    </row>
    <row r="28" spans="1:11" ht="12.75">
      <c r="A28" s="19"/>
      <c r="B28" s="7" t="s">
        <v>27</v>
      </c>
      <c r="C28" s="9">
        <v>162</v>
      </c>
      <c r="D28" s="9">
        <v>55</v>
      </c>
      <c r="E28" s="11" t="s">
        <v>28</v>
      </c>
      <c r="F28" s="9">
        <v>6</v>
      </c>
      <c r="G28" s="9">
        <v>3</v>
      </c>
      <c r="H28" s="9">
        <v>34</v>
      </c>
      <c r="I28" s="9">
        <v>4</v>
      </c>
      <c r="J28" s="9">
        <v>1</v>
      </c>
      <c r="K28" s="10">
        <v>60</v>
      </c>
    </row>
    <row r="29" spans="1:11" ht="12.75">
      <c r="A29" s="19"/>
      <c r="B29" s="8" t="s">
        <v>29</v>
      </c>
      <c r="C29" s="9">
        <v>34818</v>
      </c>
      <c r="D29" s="9">
        <v>24599</v>
      </c>
      <c r="E29" s="9">
        <v>603</v>
      </c>
      <c r="F29" s="9">
        <v>3827</v>
      </c>
      <c r="G29" s="9">
        <v>751</v>
      </c>
      <c r="H29" s="9">
        <v>2785</v>
      </c>
      <c r="I29" s="9">
        <v>1075</v>
      </c>
      <c r="J29" s="9">
        <v>186</v>
      </c>
      <c r="K29" s="10">
        <v>1178</v>
      </c>
    </row>
    <row r="30" spans="1:11" ht="12.75">
      <c r="A30" s="19"/>
      <c r="B30" s="7" t="s">
        <v>20</v>
      </c>
      <c r="C30" s="9">
        <v>17560</v>
      </c>
      <c r="D30" s="9">
        <v>13937</v>
      </c>
      <c r="E30" s="9">
        <v>275</v>
      </c>
      <c r="F30" s="9">
        <v>1646</v>
      </c>
      <c r="G30" s="9">
        <v>251</v>
      </c>
      <c r="H30" s="9">
        <v>944</v>
      </c>
      <c r="I30" s="9">
        <v>360</v>
      </c>
      <c r="J30" s="9">
        <v>66</v>
      </c>
      <c r="K30" s="10">
        <v>147</v>
      </c>
    </row>
    <row r="31" spans="1:11" ht="12.75">
      <c r="A31" s="19"/>
      <c r="B31" s="7" t="s">
        <v>21</v>
      </c>
      <c r="C31" s="9">
        <v>77</v>
      </c>
      <c r="D31" s="9">
        <v>28</v>
      </c>
      <c r="E31" s="9">
        <v>23</v>
      </c>
      <c r="F31" s="9">
        <v>13</v>
      </c>
      <c r="G31" s="9">
        <v>5</v>
      </c>
      <c r="H31" s="9">
        <v>6</v>
      </c>
      <c r="I31" s="9">
        <v>1</v>
      </c>
      <c r="J31" s="11" t="s">
        <v>28</v>
      </c>
      <c r="K31" s="10">
        <v>1</v>
      </c>
    </row>
    <row r="32" spans="1:11" ht="12.75">
      <c r="A32" s="19"/>
      <c r="B32" s="7" t="s">
        <v>22</v>
      </c>
      <c r="C32" s="9">
        <v>1121</v>
      </c>
      <c r="D32" s="9">
        <v>639</v>
      </c>
      <c r="E32" s="9">
        <v>36</v>
      </c>
      <c r="F32" s="9">
        <v>305</v>
      </c>
      <c r="G32" s="9">
        <v>27</v>
      </c>
      <c r="H32" s="9">
        <v>62</v>
      </c>
      <c r="I32" s="9">
        <v>34</v>
      </c>
      <c r="J32" s="9">
        <v>6</v>
      </c>
      <c r="K32" s="10">
        <v>18</v>
      </c>
    </row>
    <row r="33" spans="1:11" ht="12.75">
      <c r="A33" s="19"/>
      <c r="B33" s="7" t="s">
        <v>23</v>
      </c>
      <c r="C33" s="9">
        <v>2194</v>
      </c>
      <c r="D33" s="9">
        <v>1344</v>
      </c>
      <c r="E33" s="9">
        <v>55</v>
      </c>
      <c r="F33" s="9">
        <v>289</v>
      </c>
      <c r="G33" s="9">
        <v>161</v>
      </c>
      <c r="H33" s="9">
        <v>220</v>
      </c>
      <c r="I33" s="9">
        <v>32</v>
      </c>
      <c r="J33" s="9">
        <v>11</v>
      </c>
      <c r="K33" s="10">
        <v>93</v>
      </c>
    </row>
    <row r="34" spans="1:11" ht="12.75">
      <c r="A34" s="19"/>
      <c r="B34" s="7" t="s">
        <v>24</v>
      </c>
      <c r="C34" s="9">
        <v>3116</v>
      </c>
      <c r="D34" s="9">
        <v>1947</v>
      </c>
      <c r="E34" s="9">
        <v>52</v>
      </c>
      <c r="F34" s="9">
        <v>346</v>
      </c>
      <c r="G34" s="9">
        <v>60</v>
      </c>
      <c r="H34" s="9">
        <v>534</v>
      </c>
      <c r="I34" s="9">
        <v>84</v>
      </c>
      <c r="J34" s="9">
        <v>25</v>
      </c>
      <c r="K34" s="10">
        <v>93</v>
      </c>
    </row>
    <row r="35" spans="1:11" ht="12.75">
      <c r="A35" s="19"/>
      <c r="B35" s="7" t="s">
        <v>25</v>
      </c>
      <c r="C35" s="9">
        <v>9485</v>
      </c>
      <c r="D35" s="9">
        <v>6353</v>
      </c>
      <c r="E35" s="9">
        <v>150</v>
      </c>
      <c r="F35" s="9">
        <v>1162</v>
      </c>
      <c r="G35" s="9">
        <v>191</v>
      </c>
      <c r="H35" s="9">
        <v>890</v>
      </c>
      <c r="I35" s="9">
        <v>538</v>
      </c>
      <c r="J35" s="9">
        <v>69</v>
      </c>
      <c r="K35" s="10">
        <v>201</v>
      </c>
    </row>
    <row r="36" spans="1:11" ht="12.75">
      <c r="A36" s="19"/>
      <c r="B36" s="7" t="s">
        <v>26</v>
      </c>
      <c r="C36" s="9">
        <v>74</v>
      </c>
      <c r="D36" s="9">
        <v>38</v>
      </c>
      <c r="E36" s="11" t="s">
        <v>28</v>
      </c>
      <c r="F36" s="9">
        <v>7</v>
      </c>
      <c r="G36" s="9">
        <v>1</v>
      </c>
      <c r="H36" s="9">
        <v>11</v>
      </c>
      <c r="I36" s="9">
        <v>15</v>
      </c>
      <c r="J36" s="9">
        <v>12</v>
      </c>
      <c r="K36" s="10">
        <v>2</v>
      </c>
    </row>
    <row r="37" spans="1:11" ht="12.75">
      <c r="A37" s="19"/>
      <c r="B37" s="7" t="s">
        <v>27</v>
      </c>
      <c r="C37" s="9">
        <v>1265</v>
      </c>
      <c r="D37" s="9">
        <v>351</v>
      </c>
      <c r="E37" s="9">
        <v>12</v>
      </c>
      <c r="F37" s="9">
        <v>66</v>
      </c>
      <c r="G37" s="9">
        <v>56</v>
      </c>
      <c r="H37" s="9">
        <v>129</v>
      </c>
      <c r="I37" s="9">
        <v>26</v>
      </c>
      <c r="J37" s="9">
        <v>9</v>
      </c>
      <c r="K37" s="10">
        <v>625</v>
      </c>
    </row>
    <row r="38" spans="1:11" ht="12.75">
      <c r="A38" s="19"/>
      <c r="B38" s="8" t="s">
        <v>30</v>
      </c>
      <c r="C38" s="9">
        <v>123179</v>
      </c>
      <c r="D38" s="9">
        <v>89925</v>
      </c>
      <c r="E38" s="9">
        <v>3448</v>
      </c>
      <c r="F38" s="9">
        <v>16428</v>
      </c>
      <c r="G38" s="9">
        <v>2283</v>
      </c>
      <c r="H38" s="9">
        <v>5700</v>
      </c>
      <c r="I38" s="9">
        <v>1813</v>
      </c>
      <c r="J38" s="9">
        <v>557</v>
      </c>
      <c r="K38" s="10">
        <v>3582</v>
      </c>
    </row>
    <row r="39" spans="1:11" ht="12.75">
      <c r="A39" s="19"/>
      <c r="B39" s="7" t="s">
        <v>20</v>
      </c>
      <c r="C39" s="9">
        <v>70188</v>
      </c>
      <c r="D39" s="9">
        <v>55553</v>
      </c>
      <c r="E39" s="9">
        <v>1689</v>
      </c>
      <c r="F39" s="9">
        <v>8179</v>
      </c>
      <c r="G39" s="9">
        <v>874</v>
      </c>
      <c r="H39" s="9">
        <v>2393</v>
      </c>
      <c r="I39" s="9">
        <v>899</v>
      </c>
      <c r="J39" s="9">
        <v>260</v>
      </c>
      <c r="K39" s="10">
        <v>601</v>
      </c>
    </row>
    <row r="40" spans="1:11" ht="12.75">
      <c r="A40" s="19"/>
      <c r="B40" s="7" t="s">
        <v>21</v>
      </c>
      <c r="C40" s="9">
        <v>474</v>
      </c>
      <c r="D40" s="9">
        <v>200</v>
      </c>
      <c r="E40" s="9">
        <v>157</v>
      </c>
      <c r="F40" s="9">
        <v>70</v>
      </c>
      <c r="G40" s="9">
        <v>13</v>
      </c>
      <c r="H40" s="9">
        <v>13</v>
      </c>
      <c r="I40" s="9">
        <v>9</v>
      </c>
      <c r="J40" s="9">
        <v>2</v>
      </c>
      <c r="K40" s="10">
        <v>12</v>
      </c>
    </row>
    <row r="41" spans="1:11" ht="12.75">
      <c r="A41" s="19"/>
      <c r="B41" s="7" t="s">
        <v>22</v>
      </c>
      <c r="C41" s="9">
        <v>4893</v>
      </c>
      <c r="D41" s="9">
        <v>2737</v>
      </c>
      <c r="E41" s="9">
        <v>244</v>
      </c>
      <c r="F41" s="9">
        <v>1445</v>
      </c>
      <c r="G41" s="9">
        <v>86</v>
      </c>
      <c r="H41" s="9">
        <v>212</v>
      </c>
      <c r="I41" s="9">
        <v>93</v>
      </c>
      <c r="J41" s="9">
        <v>17</v>
      </c>
      <c r="K41" s="10">
        <v>76</v>
      </c>
    </row>
    <row r="42" spans="1:11" ht="12.75">
      <c r="A42" s="19"/>
      <c r="B42" s="7" t="s">
        <v>23</v>
      </c>
      <c r="C42" s="9">
        <v>5681</v>
      </c>
      <c r="D42" s="9">
        <v>3549</v>
      </c>
      <c r="E42" s="9">
        <v>209</v>
      </c>
      <c r="F42" s="9">
        <v>930</v>
      </c>
      <c r="G42" s="9">
        <v>429</v>
      </c>
      <c r="H42" s="9">
        <v>277</v>
      </c>
      <c r="I42" s="9">
        <v>63</v>
      </c>
      <c r="J42" s="9">
        <v>25</v>
      </c>
      <c r="K42" s="10">
        <v>224</v>
      </c>
    </row>
    <row r="43" spans="1:11" ht="12.75">
      <c r="A43" s="19"/>
      <c r="B43" s="7" t="s">
        <v>24</v>
      </c>
      <c r="C43" s="9">
        <v>7632</v>
      </c>
      <c r="D43" s="9">
        <v>4804</v>
      </c>
      <c r="E43" s="9">
        <v>166</v>
      </c>
      <c r="F43" s="9">
        <v>1090</v>
      </c>
      <c r="G43" s="9">
        <v>173</v>
      </c>
      <c r="H43" s="9">
        <v>1000</v>
      </c>
      <c r="I43" s="9">
        <v>183</v>
      </c>
      <c r="J43" s="9">
        <v>88</v>
      </c>
      <c r="K43" s="10">
        <v>216</v>
      </c>
    </row>
    <row r="44" spans="1:11" ht="12.75">
      <c r="A44" s="19"/>
      <c r="B44" s="7" t="s">
        <v>25</v>
      </c>
      <c r="C44" s="9">
        <v>30889</v>
      </c>
      <c r="D44" s="9">
        <v>22195</v>
      </c>
      <c r="E44" s="9">
        <v>931</v>
      </c>
      <c r="F44" s="9">
        <v>4468</v>
      </c>
      <c r="G44" s="9">
        <v>603</v>
      </c>
      <c r="H44" s="9">
        <v>1630</v>
      </c>
      <c r="I44" s="9">
        <v>512</v>
      </c>
      <c r="J44" s="9">
        <v>139</v>
      </c>
      <c r="K44" s="10">
        <v>550</v>
      </c>
    </row>
    <row r="45" spans="1:11" ht="12.75">
      <c r="A45" s="19"/>
      <c r="B45" s="7" t="s">
        <v>26</v>
      </c>
      <c r="C45" s="9">
        <v>304</v>
      </c>
      <c r="D45" s="9">
        <v>177</v>
      </c>
      <c r="E45" s="9">
        <v>4</v>
      </c>
      <c r="F45" s="9">
        <v>28</v>
      </c>
      <c r="G45" s="9">
        <v>7</v>
      </c>
      <c r="H45" s="9">
        <v>33</v>
      </c>
      <c r="I45" s="9">
        <v>44</v>
      </c>
      <c r="J45" s="9">
        <v>32</v>
      </c>
      <c r="K45" s="10">
        <v>11</v>
      </c>
    </row>
    <row r="46" spans="1:11" ht="12.75">
      <c r="A46" s="19"/>
      <c r="B46" s="7" t="s">
        <v>27</v>
      </c>
      <c r="C46" s="9">
        <v>3422</v>
      </c>
      <c r="D46" s="9">
        <v>887</v>
      </c>
      <c r="E46" s="9">
        <v>52</v>
      </c>
      <c r="F46" s="9">
        <v>246</v>
      </c>
      <c r="G46" s="9">
        <v>105</v>
      </c>
      <c r="H46" s="9">
        <v>175</v>
      </c>
      <c r="I46" s="9">
        <v>54</v>
      </c>
      <c r="J46" s="9">
        <v>26</v>
      </c>
      <c r="K46" s="10">
        <v>1903</v>
      </c>
    </row>
    <row r="47" spans="1:11" ht="12.75">
      <c r="A47" s="19"/>
      <c r="B47" s="8" t="s">
        <v>31</v>
      </c>
      <c r="C47" s="9">
        <v>236199</v>
      </c>
      <c r="D47" s="9">
        <v>166520</v>
      </c>
      <c r="E47" s="9">
        <v>10200</v>
      </c>
      <c r="F47" s="9">
        <v>35606</v>
      </c>
      <c r="G47" s="9">
        <v>4989</v>
      </c>
      <c r="H47" s="9">
        <v>9013</v>
      </c>
      <c r="I47" s="9">
        <v>3083</v>
      </c>
      <c r="J47" s="9">
        <v>1404</v>
      </c>
      <c r="K47" s="10">
        <v>6788</v>
      </c>
    </row>
    <row r="48" spans="1:11" ht="12.75">
      <c r="A48" s="19"/>
      <c r="B48" s="7" t="s">
        <v>20</v>
      </c>
      <c r="C48" s="9">
        <v>126774</v>
      </c>
      <c r="D48" s="9">
        <v>96616</v>
      </c>
      <c r="E48" s="9">
        <v>4557</v>
      </c>
      <c r="F48" s="9">
        <v>16725</v>
      </c>
      <c r="G48" s="9">
        <v>2043</v>
      </c>
      <c r="H48" s="9">
        <v>3973</v>
      </c>
      <c r="I48" s="9">
        <v>1458</v>
      </c>
      <c r="J48" s="9">
        <v>684</v>
      </c>
      <c r="K48" s="10">
        <v>1402</v>
      </c>
    </row>
    <row r="49" spans="1:11" ht="12.75">
      <c r="A49" s="19"/>
      <c r="B49" s="7" t="s">
        <v>21</v>
      </c>
      <c r="C49" s="9">
        <v>1778</v>
      </c>
      <c r="D49" s="9">
        <v>733</v>
      </c>
      <c r="E49" s="9">
        <v>630</v>
      </c>
      <c r="F49" s="9">
        <v>264</v>
      </c>
      <c r="G49" s="9">
        <v>47</v>
      </c>
      <c r="H49" s="9">
        <v>49</v>
      </c>
      <c r="I49" s="9">
        <v>31</v>
      </c>
      <c r="J49" s="9">
        <v>6</v>
      </c>
      <c r="K49" s="10">
        <v>24</v>
      </c>
    </row>
    <row r="50" spans="1:11" ht="12.75">
      <c r="A50" s="19"/>
      <c r="B50" s="7" t="s">
        <v>22</v>
      </c>
      <c r="C50" s="9">
        <v>11026</v>
      </c>
      <c r="D50" s="9">
        <v>5856</v>
      </c>
      <c r="E50" s="9">
        <v>862</v>
      </c>
      <c r="F50" s="9">
        <v>3340</v>
      </c>
      <c r="G50" s="9">
        <v>228</v>
      </c>
      <c r="H50" s="9">
        <v>373</v>
      </c>
      <c r="I50" s="9">
        <v>202</v>
      </c>
      <c r="J50" s="9">
        <v>51</v>
      </c>
      <c r="K50" s="10">
        <v>165</v>
      </c>
    </row>
    <row r="51" spans="1:11" ht="12.75">
      <c r="A51" s="19"/>
      <c r="B51" s="7" t="s">
        <v>23</v>
      </c>
      <c r="C51" s="9">
        <v>8438</v>
      </c>
      <c r="D51" s="9">
        <v>4857</v>
      </c>
      <c r="E51" s="9">
        <v>507</v>
      </c>
      <c r="F51" s="9">
        <v>1500</v>
      </c>
      <c r="G51" s="9">
        <v>798</v>
      </c>
      <c r="H51" s="9">
        <v>367</v>
      </c>
      <c r="I51" s="9">
        <v>112</v>
      </c>
      <c r="J51" s="9">
        <v>66</v>
      </c>
      <c r="K51" s="10">
        <v>297</v>
      </c>
    </row>
    <row r="52" spans="1:11" ht="12.75">
      <c r="A52" s="19"/>
      <c r="B52" s="7" t="s">
        <v>24</v>
      </c>
      <c r="C52" s="9">
        <v>15566</v>
      </c>
      <c r="D52" s="9">
        <v>9565</v>
      </c>
      <c r="E52" s="9">
        <v>537</v>
      </c>
      <c r="F52" s="9">
        <v>2664</v>
      </c>
      <c r="G52" s="9">
        <v>373</v>
      </c>
      <c r="H52" s="9">
        <v>1706</v>
      </c>
      <c r="I52" s="9">
        <v>292</v>
      </c>
      <c r="J52" s="9">
        <v>168</v>
      </c>
      <c r="K52" s="10">
        <v>429</v>
      </c>
    </row>
    <row r="53" spans="1:11" ht="12.75">
      <c r="A53" s="19"/>
      <c r="B53" s="7" t="s">
        <v>25</v>
      </c>
      <c r="C53" s="9">
        <v>66639</v>
      </c>
      <c r="D53" s="9">
        <v>47428</v>
      </c>
      <c r="E53" s="9">
        <v>3003</v>
      </c>
      <c r="F53" s="9">
        <v>10676</v>
      </c>
      <c r="G53" s="9">
        <v>1283</v>
      </c>
      <c r="H53" s="9">
        <v>2290</v>
      </c>
      <c r="I53" s="9">
        <v>893</v>
      </c>
      <c r="J53" s="9">
        <v>382</v>
      </c>
      <c r="K53" s="10">
        <v>1066</v>
      </c>
    </row>
    <row r="54" spans="1:11" ht="12.75">
      <c r="A54" s="19"/>
      <c r="B54" s="7" t="s">
        <v>26</v>
      </c>
      <c r="C54" s="9">
        <v>1145</v>
      </c>
      <c r="D54" s="9">
        <v>693</v>
      </c>
      <c r="E54" s="9">
        <v>14</v>
      </c>
      <c r="F54" s="9">
        <v>125</v>
      </c>
      <c r="G54" s="9">
        <v>25</v>
      </c>
      <c r="H54" s="9">
        <v>108</v>
      </c>
      <c r="I54" s="9">
        <v>136</v>
      </c>
      <c r="J54" s="9">
        <v>109</v>
      </c>
      <c r="K54" s="10">
        <v>44</v>
      </c>
    </row>
    <row r="55" spans="1:11" ht="12.75">
      <c r="A55" s="19"/>
      <c r="B55" s="7" t="s">
        <v>27</v>
      </c>
      <c r="C55" s="9">
        <v>5978</v>
      </c>
      <c r="D55" s="9">
        <v>1465</v>
      </c>
      <c r="E55" s="9">
        <v>104</v>
      </c>
      <c r="F55" s="9">
        <v>437</v>
      </c>
      <c r="G55" s="9">
        <v>217</v>
      </c>
      <c r="H55" s="9">
        <v>255</v>
      </c>
      <c r="I55" s="9">
        <v>95</v>
      </c>
      <c r="J55" s="9">
        <v>47</v>
      </c>
      <c r="K55" s="10">
        <v>3405</v>
      </c>
    </row>
    <row r="56" spans="1:11" ht="12.75">
      <c r="A56" s="19"/>
      <c r="B56" s="8" t="s">
        <v>32</v>
      </c>
      <c r="C56" s="9">
        <v>270888</v>
      </c>
      <c r="D56" s="9">
        <v>183006</v>
      </c>
      <c r="E56" s="9">
        <v>14818</v>
      </c>
      <c r="F56" s="9">
        <v>43638</v>
      </c>
      <c r="G56" s="9">
        <v>6722</v>
      </c>
      <c r="H56" s="9">
        <v>9929</v>
      </c>
      <c r="I56" s="9">
        <v>4780</v>
      </c>
      <c r="J56" s="9">
        <v>2959</v>
      </c>
      <c r="K56" s="10">
        <v>7995</v>
      </c>
    </row>
    <row r="57" spans="1:11" ht="12.75">
      <c r="A57" s="19"/>
      <c r="B57" s="7" t="s">
        <v>20</v>
      </c>
      <c r="C57" s="9">
        <v>174036</v>
      </c>
      <c r="D57" s="9">
        <v>129053</v>
      </c>
      <c r="E57" s="9">
        <v>7483</v>
      </c>
      <c r="F57" s="9">
        <v>24498</v>
      </c>
      <c r="G57" s="9">
        <v>3280</v>
      </c>
      <c r="H57" s="9">
        <v>5188</v>
      </c>
      <c r="I57" s="9">
        <v>2522</v>
      </c>
      <c r="J57" s="9">
        <v>1697</v>
      </c>
      <c r="K57" s="10">
        <v>2012</v>
      </c>
    </row>
    <row r="58" spans="1:11" ht="12.75">
      <c r="A58" s="19"/>
      <c r="B58" s="7" t="s">
        <v>21</v>
      </c>
      <c r="C58" s="9">
        <v>3559</v>
      </c>
      <c r="D58" s="9">
        <v>1291</v>
      </c>
      <c r="E58" s="9">
        <v>1423</v>
      </c>
      <c r="F58" s="9">
        <v>526</v>
      </c>
      <c r="G58" s="9">
        <v>114</v>
      </c>
      <c r="H58" s="9">
        <v>62</v>
      </c>
      <c r="I58" s="9">
        <v>85</v>
      </c>
      <c r="J58" s="9">
        <v>35</v>
      </c>
      <c r="K58" s="10">
        <v>58</v>
      </c>
    </row>
    <row r="59" spans="1:11" ht="12.75">
      <c r="A59" s="19"/>
      <c r="B59" s="7" t="s">
        <v>22</v>
      </c>
      <c r="C59" s="9">
        <v>16641</v>
      </c>
      <c r="D59" s="9">
        <v>8058</v>
      </c>
      <c r="E59" s="9">
        <v>1593</v>
      </c>
      <c r="F59" s="9">
        <v>5482</v>
      </c>
      <c r="G59" s="9">
        <v>400</v>
      </c>
      <c r="H59" s="9">
        <v>568</v>
      </c>
      <c r="I59" s="9">
        <v>300</v>
      </c>
      <c r="J59" s="9">
        <v>136</v>
      </c>
      <c r="K59" s="10">
        <v>240</v>
      </c>
    </row>
    <row r="60" spans="1:11" ht="12.75">
      <c r="A60" s="19"/>
      <c r="B60" s="7" t="s">
        <v>23</v>
      </c>
      <c r="C60" s="9">
        <v>8124</v>
      </c>
      <c r="D60" s="9">
        <v>3887</v>
      </c>
      <c r="E60" s="9">
        <v>744</v>
      </c>
      <c r="F60" s="9">
        <v>1533</v>
      </c>
      <c r="G60" s="9">
        <v>1161</v>
      </c>
      <c r="H60" s="9">
        <v>311</v>
      </c>
      <c r="I60" s="9">
        <v>151</v>
      </c>
      <c r="J60" s="9">
        <v>98</v>
      </c>
      <c r="K60" s="10">
        <v>337</v>
      </c>
    </row>
    <row r="61" spans="1:11" ht="12.75">
      <c r="A61" s="19"/>
      <c r="B61" s="7" t="s">
        <v>24</v>
      </c>
      <c r="C61" s="9">
        <v>18295</v>
      </c>
      <c r="D61" s="9">
        <v>10781</v>
      </c>
      <c r="E61" s="9">
        <v>720</v>
      </c>
      <c r="F61" s="9">
        <v>3288</v>
      </c>
      <c r="G61" s="9">
        <v>497</v>
      </c>
      <c r="H61" s="9">
        <v>1976</v>
      </c>
      <c r="I61" s="9">
        <v>476</v>
      </c>
      <c r="J61" s="9">
        <v>331</v>
      </c>
      <c r="K61" s="10">
        <v>557</v>
      </c>
    </row>
    <row r="62" spans="1:11" ht="12.75">
      <c r="A62" s="19"/>
      <c r="B62" s="7" t="s">
        <v>25</v>
      </c>
      <c r="C62" s="9">
        <v>43532</v>
      </c>
      <c r="D62" s="9">
        <v>28411</v>
      </c>
      <c r="E62" s="9">
        <v>2727</v>
      </c>
      <c r="F62" s="9">
        <v>7801</v>
      </c>
      <c r="G62" s="9">
        <v>1032</v>
      </c>
      <c r="H62" s="9">
        <v>1573</v>
      </c>
      <c r="I62" s="9">
        <v>1083</v>
      </c>
      <c r="J62" s="9">
        <v>552</v>
      </c>
      <c r="K62" s="10">
        <v>905</v>
      </c>
    </row>
    <row r="63" spans="1:11" ht="12.75">
      <c r="A63" s="19"/>
      <c r="B63" s="7" t="s">
        <v>26</v>
      </c>
      <c r="C63" s="9">
        <v>2514</v>
      </c>
      <c r="D63" s="9">
        <v>1557</v>
      </c>
      <c r="E63" s="9">
        <v>48</v>
      </c>
      <c r="F63" s="9">
        <v>314</v>
      </c>
      <c r="G63" s="9">
        <v>85</v>
      </c>
      <c r="H63" s="9">
        <v>173</v>
      </c>
      <c r="I63" s="9">
        <v>239</v>
      </c>
      <c r="J63" s="9">
        <v>207</v>
      </c>
      <c r="K63" s="10">
        <v>98</v>
      </c>
    </row>
    <row r="64" spans="1:11" ht="12.75">
      <c r="A64" s="19"/>
      <c r="B64" s="7" t="s">
        <v>27</v>
      </c>
      <c r="C64" s="9">
        <v>6701</v>
      </c>
      <c r="D64" s="9">
        <v>1525</v>
      </c>
      <c r="E64" s="9">
        <v>128</v>
      </c>
      <c r="F64" s="9">
        <v>510</v>
      </c>
      <c r="G64" s="9">
        <v>238</v>
      </c>
      <c r="H64" s="9">
        <v>251</v>
      </c>
      <c r="I64" s="9">
        <v>163</v>
      </c>
      <c r="J64" s="9">
        <v>110</v>
      </c>
      <c r="K64" s="10">
        <v>3886</v>
      </c>
    </row>
    <row r="65" spans="1:11" ht="12.75">
      <c r="A65" s="19"/>
      <c r="B65" s="8" t="s">
        <v>33</v>
      </c>
      <c r="C65" s="9">
        <v>424104</v>
      </c>
      <c r="D65" s="9">
        <v>271465</v>
      </c>
      <c r="E65" s="9">
        <v>26547</v>
      </c>
      <c r="F65" s="9">
        <v>66520</v>
      </c>
      <c r="G65" s="9">
        <v>11198</v>
      </c>
      <c r="H65" s="9">
        <v>19358</v>
      </c>
      <c r="I65" s="9">
        <v>16701</v>
      </c>
      <c r="J65" s="9">
        <v>13971</v>
      </c>
      <c r="K65" s="10">
        <v>12315</v>
      </c>
    </row>
    <row r="66" spans="1:11" ht="12.75">
      <c r="A66" s="19"/>
      <c r="B66" s="7" t="s">
        <v>20</v>
      </c>
      <c r="C66" s="9">
        <v>304076</v>
      </c>
      <c r="D66" s="9">
        <v>216424</v>
      </c>
      <c r="E66" s="9">
        <v>14709</v>
      </c>
      <c r="F66" s="9">
        <v>41272</v>
      </c>
      <c r="G66" s="9">
        <v>5915</v>
      </c>
      <c r="H66" s="9">
        <v>11699</v>
      </c>
      <c r="I66" s="9">
        <v>10306</v>
      </c>
      <c r="J66" s="9">
        <v>8941</v>
      </c>
      <c r="K66" s="10">
        <v>3751</v>
      </c>
    </row>
    <row r="67" spans="1:11" ht="12.75">
      <c r="A67" s="19"/>
      <c r="B67" s="7" t="s">
        <v>21</v>
      </c>
      <c r="C67" s="9">
        <v>8801</v>
      </c>
      <c r="D67" s="9">
        <v>2897</v>
      </c>
      <c r="E67" s="9">
        <v>3794</v>
      </c>
      <c r="F67" s="9">
        <v>1237</v>
      </c>
      <c r="G67" s="9">
        <v>290</v>
      </c>
      <c r="H67" s="9">
        <v>211</v>
      </c>
      <c r="I67" s="9">
        <v>250</v>
      </c>
      <c r="J67" s="9">
        <v>188</v>
      </c>
      <c r="K67" s="10">
        <v>122</v>
      </c>
    </row>
    <row r="68" spans="1:11" ht="12.75">
      <c r="A68" s="19"/>
      <c r="B68" s="7" t="s">
        <v>22</v>
      </c>
      <c r="C68" s="9">
        <v>31720</v>
      </c>
      <c r="D68" s="9">
        <v>13509</v>
      </c>
      <c r="E68" s="9">
        <v>3535</v>
      </c>
      <c r="F68" s="9">
        <v>11126</v>
      </c>
      <c r="G68" s="9">
        <v>905</v>
      </c>
      <c r="H68" s="9">
        <v>1124</v>
      </c>
      <c r="I68" s="9">
        <v>1063</v>
      </c>
      <c r="J68" s="9">
        <v>802</v>
      </c>
      <c r="K68" s="10">
        <v>458</v>
      </c>
    </row>
    <row r="69" spans="1:11" ht="12.75">
      <c r="A69" s="19"/>
      <c r="B69" s="7" t="s">
        <v>23</v>
      </c>
      <c r="C69" s="9">
        <v>12758</v>
      </c>
      <c r="D69" s="9">
        <v>4901</v>
      </c>
      <c r="E69" s="9">
        <v>1622</v>
      </c>
      <c r="F69" s="9">
        <v>2680</v>
      </c>
      <c r="G69" s="9">
        <v>1985</v>
      </c>
      <c r="H69" s="9">
        <v>495</v>
      </c>
      <c r="I69" s="9">
        <v>567</v>
      </c>
      <c r="J69" s="9">
        <v>487</v>
      </c>
      <c r="K69" s="10">
        <v>508</v>
      </c>
    </row>
    <row r="70" spans="1:11" ht="12.75">
      <c r="A70" s="19"/>
      <c r="B70" s="7" t="s">
        <v>24</v>
      </c>
      <c r="C70" s="9">
        <v>27701</v>
      </c>
      <c r="D70" s="9">
        <v>15355</v>
      </c>
      <c r="E70" s="9">
        <v>928</v>
      </c>
      <c r="F70" s="9">
        <v>4329</v>
      </c>
      <c r="G70" s="9">
        <v>808</v>
      </c>
      <c r="H70" s="9">
        <v>3739</v>
      </c>
      <c r="I70" s="9">
        <v>1573</v>
      </c>
      <c r="J70" s="9">
        <v>1338</v>
      </c>
      <c r="K70" s="10">
        <v>969</v>
      </c>
    </row>
    <row r="71" spans="1:11" ht="12.75">
      <c r="A71" s="19"/>
      <c r="B71" s="7" t="s">
        <v>25</v>
      </c>
      <c r="C71" s="9">
        <v>28539</v>
      </c>
      <c r="D71" s="9">
        <v>15929</v>
      </c>
      <c r="E71" s="9">
        <v>1698</v>
      </c>
      <c r="F71" s="9">
        <v>5112</v>
      </c>
      <c r="G71" s="9">
        <v>879</v>
      </c>
      <c r="H71" s="9">
        <v>1572</v>
      </c>
      <c r="I71" s="9">
        <v>2459</v>
      </c>
      <c r="J71" s="9">
        <v>1815</v>
      </c>
      <c r="K71" s="10">
        <v>890</v>
      </c>
    </row>
    <row r="72" spans="1:11" ht="12.75">
      <c r="A72" s="19"/>
      <c r="B72" s="7" t="s">
        <v>26</v>
      </c>
      <c r="C72" s="9">
        <v>10318</v>
      </c>
      <c r="D72" s="9">
        <v>6084</v>
      </c>
      <c r="E72" s="9">
        <v>239</v>
      </c>
      <c r="F72" s="9">
        <v>1237</v>
      </c>
      <c r="G72" s="9">
        <v>354</v>
      </c>
      <c r="H72" s="9">
        <v>775</v>
      </c>
      <c r="I72" s="9">
        <v>1291</v>
      </c>
      <c r="J72" s="9">
        <v>1189</v>
      </c>
      <c r="K72" s="10">
        <v>338</v>
      </c>
    </row>
    <row r="73" spans="1:11" ht="12.75">
      <c r="A73" s="19"/>
      <c r="B73" s="7" t="s">
        <v>27</v>
      </c>
      <c r="C73" s="9">
        <v>10509</v>
      </c>
      <c r="D73" s="9">
        <v>2450</v>
      </c>
      <c r="E73" s="9">
        <v>261</v>
      </c>
      <c r="F73" s="9">
        <v>764</v>
      </c>
      <c r="G73" s="9">
        <v>416</v>
      </c>
      <c r="H73" s="9">
        <v>518</v>
      </c>
      <c r="I73" s="9">
        <v>483</v>
      </c>
      <c r="J73" s="9">
        <v>400</v>
      </c>
      <c r="K73" s="10">
        <v>5617</v>
      </c>
    </row>
    <row r="74" spans="1:11" ht="12.75">
      <c r="A74" s="19"/>
      <c r="B74" s="8" t="s">
        <v>34</v>
      </c>
      <c r="C74" s="9">
        <v>438436</v>
      </c>
      <c r="D74" s="9">
        <v>219631</v>
      </c>
      <c r="E74" s="9">
        <v>20910</v>
      </c>
      <c r="F74" s="9">
        <v>48706</v>
      </c>
      <c r="G74" s="9">
        <v>12673</v>
      </c>
      <c r="H74" s="9">
        <v>22623</v>
      </c>
      <c r="I74" s="9">
        <v>100699</v>
      </c>
      <c r="J74" s="9">
        <v>98350</v>
      </c>
      <c r="K74" s="10">
        <v>13194</v>
      </c>
    </row>
    <row r="75" spans="1:11" ht="12.75">
      <c r="A75" s="19"/>
      <c r="B75" s="7" t="s">
        <v>20</v>
      </c>
      <c r="C75" s="9">
        <v>249133</v>
      </c>
      <c r="D75" s="9">
        <v>149852</v>
      </c>
      <c r="E75" s="9">
        <v>10269</v>
      </c>
      <c r="F75" s="9">
        <v>26002</v>
      </c>
      <c r="G75" s="9">
        <v>5193</v>
      </c>
      <c r="H75" s="9">
        <v>11969</v>
      </c>
      <c r="I75" s="9">
        <v>42594</v>
      </c>
      <c r="J75" s="9">
        <v>41619</v>
      </c>
      <c r="K75" s="10">
        <v>3254</v>
      </c>
    </row>
    <row r="76" spans="1:11" ht="12.75">
      <c r="A76" s="19"/>
      <c r="B76" s="7" t="s">
        <v>21</v>
      </c>
      <c r="C76" s="9">
        <v>9885</v>
      </c>
      <c r="D76" s="9">
        <v>3318</v>
      </c>
      <c r="E76" s="9">
        <v>3515</v>
      </c>
      <c r="F76" s="9">
        <v>1278</v>
      </c>
      <c r="G76" s="9">
        <v>397</v>
      </c>
      <c r="H76" s="9">
        <v>243</v>
      </c>
      <c r="I76" s="9">
        <v>1034</v>
      </c>
      <c r="J76" s="9">
        <v>981</v>
      </c>
      <c r="K76" s="10">
        <v>100</v>
      </c>
    </row>
    <row r="77" spans="1:11" ht="12.75">
      <c r="A77" s="19"/>
      <c r="B77" s="7" t="s">
        <v>22</v>
      </c>
      <c r="C77" s="9">
        <v>25570</v>
      </c>
      <c r="D77" s="9">
        <v>9420</v>
      </c>
      <c r="E77" s="9">
        <v>2418</v>
      </c>
      <c r="F77" s="9">
        <v>7941</v>
      </c>
      <c r="G77" s="9">
        <v>850</v>
      </c>
      <c r="H77" s="9">
        <v>1012</v>
      </c>
      <c r="I77" s="9">
        <v>3550</v>
      </c>
      <c r="J77" s="9">
        <v>3373</v>
      </c>
      <c r="K77" s="10">
        <v>379</v>
      </c>
    </row>
    <row r="78" spans="1:11" ht="12.75">
      <c r="A78" s="19"/>
      <c r="B78" s="7" t="s">
        <v>23</v>
      </c>
      <c r="C78" s="9">
        <v>14143</v>
      </c>
      <c r="D78" s="9">
        <v>4415</v>
      </c>
      <c r="E78" s="9">
        <v>1501</v>
      </c>
      <c r="F78" s="9">
        <v>2275</v>
      </c>
      <c r="G78" s="9">
        <v>2110</v>
      </c>
      <c r="H78" s="9">
        <v>584</v>
      </c>
      <c r="I78" s="9">
        <v>2678</v>
      </c>
      <c r="J78" s="9">
        <v>2619</v>
      </c>
      <c r="K78" s="10">
        <v>580</v>
      </c>
    </row>
    <row r="79" spans="1:11" ht="12.75">
      <c r="A79" s="19"/>
      <c r="B79" s="7" t="s">
        <v>24</v>
      </c>
      <c r="C79" s="9">
        <v>29542</v>
      </c>
      <c r="D79" s="9">
        <v>14147</v>
      </c>
      <c r="E79" s="9">
        <v>681</v>
      </c>
      <c r="F79" s="9">
        <v>3170</v>
      </c>
      <c r="G79" s="9">
        <v>834</v>
      </c>
      <c r="H79" s="9">
        <v>3606</v>
      </c>
      <c r="I79" s="9">
        <v>6129</v>
      </c>
      <c r="J79" s="9">
        <v>5970</v>
      </c>
      <c r="K79" s="10">
        <v>975</v>
      </c>
    </row>
    <row r="80" spans="1:11" ht="12.75">
      <c r="A80" s="19"/>
      <c r="B80" s="7" t="s">
        <v>25</v>
      </c>
      <c r="C80" s="9">
        <v>97924</v>
      </c>
      <c r="D80" s="9">
        <v>35908</v>
      </c>
      <c r="E80" s="9">
        <v>2305</v>
      </c>
      <c r="F80" s="9">
        <v>7430</v>
      </c>
      <c r="G80" s="9">
        <v>2771</v>
      </c>
      <c r="H80" s="9">
        <v>4619</v>
      </c>
      <c r="I80" s="9">
        <v>42463</v>
      </c>
      <c r="J80" s="9">
        <v>41600</v>
      </c>
      <c r="K80" s="10">
        <v>2428</v>
      </c>
    </row>
    <row r="81" spans="1:11" ht="12.75">
      <c r="A81" s="19"/>
      <c r="B81" s="7" t="s">
        <v>26</v>
      </c>
      <c r="C81" s="9">
        <v>89496</v>
      </c>
      <c r="D81" s="9">
        <v>32080</v>
      </c>
      <c r="E81" s="9">
        <v>1827</v>
      </c>
      <c r="F81" s="9">
        <v>6210</v>
      </c>
      <c r="G81" s="9">
        <v>2521</v>
      </c>
      <c r="H81" s="9">
        <v>4253</v>
      </c>
      <c r="I81" s="9">
        <v>40397</v>
      </c>
      <c r="J81" s="9">
        <v>39971</v>
      </c>
      <c r="K81" s="10">
        <v>2208</v>
      </c>
    </row>
    <row r="82" spans="1:11" ht="12.75">
      <c r="A82" s="19"/>
      <c r="B82" s="7" t="s">
        <v>27</v>
      </c>
      <c r="C82" s="9">
        <v>12239</v>
      </c>
      <c r="D82" s="9">
        <v>2571</v>
      </c>
      <c r="E82" s="9">
        <v>221</v>
      </c>
      <c r="F82" s="9">
        <v>610</v>
      </c>
      <c r="G82" s="9">
        <v>518</v>
      </c>
      <c r="H82" s="9">
        <v>590</v>
      </c>
      <c r="I82" s="9">
        <v>2251</v>
      </c>
      <c r="J82" s="9">
        <v>2188</v>
      </c>
      <c r="K82" s="10">
        <v>5478</v>
      </c>
    </row>
    <row r="83" spans="1:11" ht="12.75">
      <c r="A83" s="19"/>
      <c r="B83" s="8" t="s">
        <v>35</v>
      </c>
      <c r="C83" s="9">
        <v>385665</v>
      </c>
      <c r="D83" s="9">
        <v>50013</v>
      </c>
      <c r="E83" s="9">
        <v>6731</v>
      </c>
      <c r="F83" s="9">
        <v>18022</v>
      </c>
      <c r="G83" s="9">
        <v>8927</v>
      </c>
      <c r="H83" s="9">
        <v>3705</v>
      </c>
      <c r="I83" s="9">
        <v>288960</v>
      </c>
      <c r="J83" s="9">
        <v>288204</v>
      </c>
      <c r="K83" s="10">
        <v>9307</v>
      </c>
    </row>
    <row r="84" spans="1:11" ht="12.75">
      <c r="A84" s="19"/>
      <c r="B84" s="7" t="s">
        <v>20</v>
      </c>
      <c r="C84" s="9">
        <v>28171</v>
      </c>
      <c r="D84" s="9">
        <v>9385</v>
      </c>
      <c r="E84" s="9">
        <v>1077</v>
      </c>
      <c r="F84" s="9">
        <v>2220</v>
      </c>
      <c r="G84" s="9">
        <v>482</v>
      </c>
      <c r="H84" s="9">
        <v>388</v>
      </c>
      <c r="I84" s="9">
        <v>14302</v>
      </c>
      <c r="J84" s="9">
        <v>14244</v>
      </c>
      <c r="K84" s="10">
        <v>317</v>
      </c>
    </row>
    <row r="85" spans="1:11" ht="12.75">
      <c r="A85" s="19"/>
      <c r="B85" s="7" t="s">
        <v>21</v>
      </c>
      <c r="C85" s="9">
        <v>2934</v>
      </c>
      <c r="D85" s="9">
        <v>620</v>
      </c>
      <c r="E85" s="9">
        <v>752</v>
      </c>
      <c r="F85" s="9">
        <v>308</v>
      </c>
      <c r="G85" s="9">
        <v>167</v>
      </c>
      <c r="H85" s="9">
        <v>22</v>
      </c>
      <c r="I85" s="9">
        <v>1041</v>
      </c>
      <c r="J85" s="9">
        <v>1034</v>
      </c>
      <c r="K85" s="10">
        <v>24</v>
      </c>
    </row>
    <row r="86" spans="1:11" ht="12.75">
      <c r="A86" s="19"/>
      <c r="B86" s="7" t="s">
        <v>22</v>
      </c>
      <c r="C86" s="9">
        <v>8222</v>
      </c>
      <c r="D86" s="9">
        <v>1492</v>
      </c>
      <c r="E86" s="9">
        <v>443</v>
      </c>
      <c r="F86" s="9">
        <v>2021</v>
      </c>
      <c r="G86" s="9">
        <v>364</v>
      </c>
      <c r="H86" s="9">
        <v>84</v>
      </c>
      <c r="I86" s="9">
        <v>3715</v>
      </c>
      <c r="J86" s="9">
        <v>3696</v>
      </c>
      <c r="K86" s="10">
        <v>103</v>
      </c>
    </row>
    <row r="87" spans="1:11" ht="12.75">
      <c r="A87" s="19"/>
      <c r="B87" s="7" t="s">
        <v>23</v>
      </c>
      <c r="C87" s="9">
        <v>6945</v>
      </c>
      <c r="D87" s="9">
        <v>725</v>
      </c>
      <c r="E87" s="9">
        <v>406</v>
      </c>
      <c r="F87" s="9">
        <v>844</v>
      </c>
      <c r="G87" s="9">
        <v>1301</v>
      </c>
      <c r="H87" s="9">
        <v>88</v>
      </c>
      <c r="I87" s="9">
        <v>3279</v>
      </c>
      <c r="J87" s="9">
        <v>3261</v>
      </c>
      <c r="K87" s="10">
        <v>302</v>
      </c>
    </row>
    <row r="88" spans="1:11" ht="12.75">
      <c r="A88" s="19"/>
      <c r="B88" s="7" t="s">
        <v>24</v>
      </c>
      <c r="C88" s="9">
        <v>459</v>
      </c>
      <c r="D88" s="9">
        <v>99</v>
      </c>
      <c r="E88" s="9">
        <v>5</v>
      </c>
      <c r="F88" s="9">
        <v>24</v>
      </c>
      <c r="G88" s="9">
        <v>19</v>
      </c>
      <c r="H88" s="9">
        <v>60</v>
      </c>
      <c r="I88" s="9">
        <v>232</v>
      </c>
      <c r="J88" s="9">
        <v>231</v>
      </c>
      <c r="K88" s="10">
        <v>20</v>
      </c>
    </row>
    <row r="89" spans="1:11" ht="12.75">
      <c r="A89" s="19"/>
      <c r="B89" s="7" t="s">
        <v>25</v>
      </c>
      <c r="C89" s="9">
        <v>330628</v>
      </c>
      <c r="D89" s="9">
        <v>37185</v>
      </c>
      <c r="E89" s="9">
        <v>3983</v>
      </c>
      <c r="F89" s="9">
        <v>12398</v>
      </c>
      <c r="G89" s="9">
        <v>6274</v>
      </c>
      <c r="H89" s="9">
        <v>3001</v>
      </c>
      <c r="I89" s="9">
        <v>263733</v>
      </c>
      <c r="J89" s="9">
        <v>263094</v>
      </c>
      <c r="K89" s="10">
        <v>4054</v>
      </c>
    </row>
    <row r="90" spans="1:11" ht="12.75">
      <c r="A90" s="19"/>
      <c r="B90" s="7" t="s">
        <v>26</v>
      </c>
      <c r="C90" s="9">
        <v>329626</v>
      </c>
      <c r="D90" s="9">
        <v>36993</v>
      </c>
      <c r="E90" s="9">
        <v>3956</v>
      </c>
      <c r="F90" s="9">
        <v>12332</v>
      </c>
      <c r="G90" s="9">
        <v>6252</v>
      </c>
      <c r="H90" s="9">
        <v>2984</v>
      </c>
      <c r="I90" s="9">
        <v>263079</v>
      </c>
      <c r="J90" s="9">
        <v>262636</v>
      </c>
      <c r="K90" s="10">
        <v>4030</v>
      </c>
    </row>
    <row r="91" spans="1:11" ht="12.75">
      <c r="A91" s="19"/>
      <c r="B91" s="7" t="s">
        <v>27</v>
      </c>
      <c r="C91" s="9">
        <v>8306</v>
      </c>
      <c r="D91" s="9">
        <v>507</v>
      </c>
      <c r="E91" s="9">
        <v>65</v>
      </c>
      <c r="F91" s="9">
        <v>207</v>
      </c>
      <c r="G91" s="9">
        <v>320</v>
      </c>
      <c r="H91" s="9">
        <v>62</v>
      </c>
      <c r="I91" s="9">
        <v>2658</v>
      </c>
      <c r="J91" s="9">
        <v>2644</v>
      </c>
      <c r="K91" s="10">
        <v>4487</v>
      </c>
    </row>
    <row r="92" spans="1:11" ht="12.75">
      <c r="A92" s="19"/>
      <c r="B92" s="8" t="s">
        <v>36</v>
      </c>
      <c r="C92" s="9">
        <v>147509</v>
      </c>
      <c r="D92" s="9">
        <v>3515</v>
      </c>
      <c r="E92" s="9">
        <v>515</v>
      </c>
      <c r="F92" s="9">
        <v>2339</v>
      </c>
      <c r="G92" s="9">
        <v>1539</v>
      </c>
      <c r="H92" s="9">
        <v>114</v>
      </c>
      <c r="I92" s="9">
        <v>135259</v>
      </c>
      <c r="J92" s="9">
        <v>135088</v>
      </c>
      <c r="K92" s="10">
        <v>4228</v>
      </c>
    </row>
    <row r="93" spans="1:11" ht="12.75">
      <c r="A93" s="19"/>
      <c r="B93" s="7" t="s">
        <v>20</v>
      </c>
      <c r="C93" s="9">
        <v>1614</v>
      </c>
      <c r="D93" s="9">
        <v>339</v>
      </c>
      <c r="E93" s="9">
        <v>29</v>
      </c>
      <c r="F93" s="9">
        <v>77</v>
      </c>
      <c r="G93" s="9">
        <v>33</v>
      </c>
      <c r="H93" s="9">
        <v>4</v>
      </c>
      <c r="I93" s="9">
        <v>1103</v>
      </c>
      <c r="J93" s="9">
        <v>1102</v>
      </c>
      <c r="K93" s="10">
        <v>29</v>
      </c>
    </row>
    <row r="94" spans="1:11" ht="12.75">
      <c r="A94" s="19"/>
      <c r="B94" s="7" t="s">
        <v>21</v>
      </c>
      <c r="C94" s="9">
        <v>200</v>
      </c>
      <c r="D94" s="9">
        <v>17</v>
      </c>
      <c r="E94" s="9">
        <v>38</v>
      </c>
      <c r="F94" s="9">
        <v>15</v>
      </c>
      <c r="G94" s="9">
        <v>12</v>
      </c>
      <c r="H94" s="11" t="s">
        <v>28</v>
      </c>
      <c r="I94" s="9">
        <v>110</v>
      </c>
      <c r="J94" s="9">
        <v>109</v>
      </c>
      <c r="K94" s="10">
        <v>8</v>
      </c>
    </row>
    <row r="95" spans="1:11" ht="12.75">
      <c r="A95" s="19"/>
      <c r="B95" s="7" t="s">
        <v>22</v>
      </c>
      <c r="C95" s="9">
        <v>843</v>
      </c>
      <c r="D95" s="9">
        <v>60</v>
      </c>
      <c r="E95" s="9">
        <v>21</v>
      </c>
      <c r="F95" s="9">
        <v>205</v>
      </c>
      <c r="G95" s="9">
        <v>61</v>
      </c>
      <c r="H95" s="9">
        <v>2</v>
      </c>
      <c r="I95" s="9">
        <v>481</v>
      </c>
      <c r="J95" s="9">
        <v>479</v>
      </c>
      <c r="K95" s="10">
        <v>13</v>
      </c>
    </row>
    <row r="96" spans="1:11" ht="12.75">
      <c r="A96" s="19"/>
      <c r="B96" s="7" t="s">
        <v>23</v>
      </c>
      <c r="C96" s="9">
        <v>989</v>
      </c>
      <c r="D96" s="9">
        <v>34</v>
      </c>
      <c r="E96" s="9">
        <v>32</v>
      </c>
      <c r="F96" s="9">
        <v>142</v>
      </c>
      <c r="G96" s="9">
        <v>224</v>
      </c>
      <c r="H96" s="9">
        <v>2</v>
      </c>
      <c r="I96" s="9">
        <v>487</v>
      </c>
      <c r="J96" s="9">
        <v>481</v>
      </c>
      <c r="K96" s="10">
        <v>68</v>
      </c>
    </row>
    <row r="97" spans="1:11" ht="12.75">
      <c r="A97" s="19"/>
      <c r="B97" s="7" t="s">
        <v>24</v>
      </c>
      <c r="C97" s="11" t="s">
        <v>28</v>
      </c>
      <c r="D97" s="11" t="s">
        <v>28</v>
      </c>
      <c r="E97" s="11" t="s">
        <v>28</v>
      </c>
      <c r="F97" s="11" t="s">
        <v>28</v>
      </c>
      <c r="G97" s="11" t="s">
        <v>28</v>
      </c>
      <c r="H97" s="11" t="s">
        <v>28</v>
      </c>
      <c r="I97" s="11" t="s">
        <v>28</v>
      </c>
      <c r="J97" s="11" t="s">
        <v>28</v>
      </c>
      <c r="K97" s="12" t="s">
        <v>28</v>
      </c>
    </row>
    <row r="98" spans="1:11" ht="12.75">
      <c r="A98" s="19"/>
      <c r="B98" s="7" t="s">
        <v>25</v>
      </c>
      <c r="C98" s="9">
        <v>143862</v>
      </c>
      <c r="D98" s="9">
        <v>3065</v>
      </c>
      <c r="E98" s="9">
        <v>395</v>
      </c>
      <c r="F98" s="9">
        <v>1900</v>
      </c>
      <c r="G98" s="9">
        <v>1209</v>
      </c>
      <c r="H98" s="9">
        <v>106</v>
      </c>
      <c r="I98" s="9">
        <v>133078</v>
      </c>
      <c r="J98" s="9">
        <v>132917</v>
      </c>
      <c r="K98" s="10">
        <v>4109</v>
      </c>
    </row>
    <row r="99" spans="1:11" ht="12.75">
      <c r="A99" s="19"/>
      <c r="B99" s="7" t="s">
        <v>26</v>
      </c>
      <c r="C99" s="9">
        <v>143515</v>
      </c>
      <c r="D99" s="9">
        <v>3053</v>
      </c>
      <c r="E99" s="9">
        <v>393</v>
      </c>
      <c r="F99" s="9">
        <v>1896</v>
      </c>
      <c r="G99" s="9">
        <v>1199</v>
      </c>
      <c r="H99" s="9">
        <v>106</v>
      </c>
      <c r="I99" s="9">
        <v>132769</v>
      </c>
      <c r="J99" s="9">
        <v>132685</v>
      </c>
      <c r="K99" s="10">
        <v>4099</v>
      </c>
    </row>
    <row r="100" spans="1:11" ht="12.75">
      <c r="A100" s="19"/>
      <c r="B100" s="7" t="s">
        <v>27</v>
      </c>
      <c r="C100" s="9">
        <v>1</v>
      </c>
      <c r="D100" s="11" t="s">
        <v>28</v>
      </c>
      <c r="E100" s="11" t="s">
        <v>28</v>
      </c>
      <c r="F100" s="11" t="s">
        <v>28</v>
      </c>
      <c r="G100" s="11" t="s">
        <v>28</v>
      </c>
      <c r="H100" s="11" t="s">
        <v>28</v>
      </c>
      <c r="I100" s="11" t="s">
        <v>28</v>
      </c>
      <c r="J100" s="11" t="s">
        <v>28</v>
      </c>
      <c r="K100" s="10">
        <v>1</v>
      </c>
    </row>
    <row r="101" spans="1:11" ht="12.75">
      <c r="A101" s="19"/>
      <c r="B101" s="8" t="s">
        <v>37</v>
      </c>
      <c r="C101" s="9">
        <v>29557</v>
      </c>
      <c r="D101" s="9">
        <v>280</v>
      </c>
      <c r="E101" s="9">
        <v>33</v>
      </c>
      <c r="F101" s="9">
        <v>174</v>
      </c>
      <c r="G101" s="9">
        <v>162</v>
      </c>
      <c r="H101" s="9">
        <v>28</v>
      </c>
      <c r="I101" s="9">
        <v>27977</v>
      </c>
      <c r="J101" s="9">
        <v>27956</v>
      </c>
      <c r="K101" s="10">
        <v>903</v>
      </c>
    </row>
    <row r="102" spans="1:11" ht="12.75">
      <c r="A102" s="19"/>
      <c r="B102" s="7" t="s">
        <v>20</v>
      </c>
      <c r="C102" s="9">
        <v>54</v>
      </c>
      <c r="D102" s="9">
        <v>18</v>
      </c>
      <c r="E102" s="11" t="s">
        <v>28</v>
      </c>
      <c r="F102" s="9">
        <v>2</v>
      </c>
      <c r="G102" s="11" t="s">
        <v>28</v>
      </c>
      <c r="H102" s="11" t="s">
        <v>28</v>
      </c>
      <c r="I102" s="9">
        <v>31</v>
      </c>
      <c r="J102" s="9">
        <v>31</v>
      </c>
      <c r="K102" s="10">
        <v>3</v>
      </c>
    </row>
    <row r="103" spans="1:11" ht="12.75">
      <c r="A103" s="19"/>
      <c r="B103" s="7" t="s">
        <v>21</v>
      </c>
      <c r="C103" s="9">
        <v>2</v>
      </c>
      <c r="D103" s="11" t="s">
        <v>28</v>
      </c>
      <c r="E103" s="11" t="s">
        <v>28</v>
      </c>
      <c r="F103" s="11" t="s">
        <v>28</v>
      </c>
      <c r="G103" s="11" t="s">
        <v>28</v>
      </c>
      <c r="H103" s="11" t="s">
        <v>28</v>
      </c>
      <c r="I103" s="9">
        <v>2</v>
      </c>
      <c r="J103" s="9">
        <v>2</v>
      </c>
      <c r="K103" s="12" t="s">
        <v>28</v>
      </c>
    </row>
    <row r="104" spans="1:11" ht="12.75">
      <c r="A104" s="19"/>
      <c r="B104" s="7" t="s">
        <v>22</v>
      </c>
      <c r="C104" s="9">
        <v>26</v>
      </c>
      <c r="D104" s="9">
        <v>1</v>
      </c>
      <c r="E104" s="11" t="s">
        <v>28</v>
      </c>
      <c r="F104" s="9">
        <v>5</v>
      </c>
      <c r="G104" s="11" t="s">
        <v>28</v>
      </c>
      <c r="H104" s="11" t="s">
        <v>28</v>
      </c>
      <c r="I104" s="9">
        <v>19</v>
      </c>
      <c r="J104" s="9">
        <v>19</v>
      </c>
      <c r="K104" s="10">
        <v>1</v>
      </c>
    </row>
    <row r="105" spans="1:11" ht="12.75">
      <c r="A105" s="19"/>
      <c r="B105" s="7" t="s">
        <v>23</v>
      </c>
      <c r="C105" s="9">
        <v>100</v>
      </c>
      <c r="D105" s="9">
        <v>4</v>
      </c>
      <c r="E105" s="9">
        <v>2</v>
      </c>
      <c r="F105" s="9">
        <v>6</v>
      </c>
      <c r="G105" s="9">
        <v>33</v>
      </c>
      <c r="H105" s="9">
        <v>1</v>
      </c>
      <c r="I105" s="9">
        <v>42</v>
      </c>
      <c r="J105" s="9">
        <v>42</v>
      </c>
      <c r="K105" s="10">
        <v>12</v>
      </c>
    </row>
    <row r="106" spans="1:11" ht="12.75">
      <c r="A106" s="19"/>
      <c r="B106" s="7" t="s">
        <v>24</v>
      </c>
      <c r="C106" s="11" t="s">
        <v>28</v>
      </c>
      <c r="D106" s="11" t="s">
        <v>28</v>
      </c>
      <c r="E106" s="11" t="s">
        <v>28</v>
      </c>
      <c r="F106" s="11" t="s">
        <v>28</v>
      </c>
      <c r="G106" s="11" t="s">
        <v>28</v>
      </c>
      <c r="H106" s="11" t="s">
        <v>28</v>
      </c>
      <c r="I106" s="11" t="s">
        <v>28</v>
      </c>
      <c r="J106" s="11" t="s">
        <v>28</v>
      </c>
      <c r="K106" s="12" t="s">
        <v>28</v>
      </c>
    </row>
    <row r="107" spans="1:11" ht="12.75">
      <c r="A107" s="19"/>
      <c r="B107" s="7" t="s">
        <v>25</v>
      </c>
      <c r="C107" s="9">
        <v>29375</v>
      </c>
      <c r="D107" s="9">
        <v>257</v>
      </c>
      <c r="E107" s="9">
        <v>31</v>
      </c>
      <c r="F107" s="9">
        <v>161</v>
      </c>
      <c r="G107" s="9">
        <v>129</v>
      </c>
      <c r="H107" s="9">
        <v>27</v>
      </c>
      <c r="I107" s="9">
        <v>27883</v>
      </c>
      <c r="J107" s="9">
        <v>27862</v>
      </c>
      <c r="K107" s="10">
        <v>887</v>
      </c>
    </row>
    <row r="108" spans="1:11" ht="12.75">
      <c r="A108" s="19"/>
      <c r="B108" s="7" t="s">
        <v>26</v>
      </c>
      <c r="C108" s="9">
        <v>29312</v>
      </c>
      <c r="D108" s="9">
        <v>251</v>
      </c>
      <c r="E108" s="9">
        <v>30</v>
      </c>
      <c r="F108" s="9">
        <v>158</v>
      </c>
      <c r="G108" s="9">
        <v>126</v>
      </c>
      <c r="H108" s="9">
        <v>26</v>
      </c>
      <c r="I108" s="9">
        <v>27836</v>
      </c>
      <c r="J108" s="9">
        <v>27826</v>
      </c>
      <c r="K108" s="10">
        <v>885</v>
      </c>
    </row>
    <row r="109" spans="1:11" ht="12.75">
      <c r="A109" s="19"/>
      <c r="B109" s="7" t="s">
        <v>27</v>
      </c>
      <c r="C109" s="11" t="s">
        <v>28</v>
      </c>
      <c r="D109" s="11" t="s">
        <v>28</v>
      </c>
      <c r="E109" s="11" t="s">
        <v>28</v>
      </c>
      <c r="F109" s="11" t="s">
        <v>28</v>
      </c>
      <c r="G109" s="11" t="s">
        <v>28</v>
      </c>
      <c r="H109" s="11" t="s">
        <v>28</v>
      </c>
      <c r="I109" s="11" t="s">
        <v>28</v>
      </c>
      <c r="J109" s="11" t="s">
        <v>28</v>
      </c>
      <c r="K109" s="12" t="s">
        <v>28</v>
      </c>
    </row>
    <row r="110" spans="1:11" ht="12.75">
      <c r="A110" s="19"/>
      <c r="B110" s="8" t="s">
        <v>38</v>
      </c>
      <c r="C110" s="9">
        <v>41</v>
      </c>
      <c r="D110" s="9">
        <v>12</v>
      </c>
      <c r="E110" s="9">
        <v>2</v>
      </c>
      <c r="F110" s="9">
        <v>9</v>
      </c>
      <c r="G110" s="11" t="s">
        <v>28</v>
      </c>
      <c r="H110" s="9">
        <v>1</v>
      </c>
      <c r="I110" s="9">
        <v>13</v>
      </c>
      <c r="J110" s="9">
        <v>12</v>
      </c>
      <c r="K110" s="10">
        <v>4</v>
      </c>
    </row>
    <row r="111" spans="1:11" ht="12.75">
      <c r="A111" s="19"/>
      <c r="B111" s="7" t="s">
        <v>20</v>
      </c>
      <c r="C111" s="9">
        <v>16</v>
      </c>
      <c r="D111" s="9">
        <v>5</v>
      </c>
      <c r="E111" s="9">
        <v>1</v>
      </c>
      <c r="F111" s="9">
        <v>5</v>
      </c>
      <c r="G111" s="11" t="s">
        <v>28</v>
      </c>
      <c r="H111" s="9">
        <v>1</v>
      </c>
      <c r="I111" s="9">
        <v>4</v>
      </c>
      <c r="J111" s="9">
        <v>3</v>
      </c>
      <c r="K111" s="12" t="s">
        <v>28</v>
      </c>
    </row>
    <row r="112" spans="1:11" ht="12.75">
      <c r="A112" s="19"/>
      <c r="B112" s="7" t="s">
        <v>21</v>
      </c>
      <c r="C112" s="11" t="s">
        <v>28</v>
      </c>
      <c r="D112" s="11" t="s">
        <v>28</v>
      </c>
      <c r="E112" s="11" t="s">
        <v>28</v>
      </c>
      <c r="F112" s="11" t="s">
        <v>28</v>
      </c>
      <c r="G112" s="11" t="s">
        <v>28</v>
      </c>
      <c r="H112" s="11" t="s">
        <v>28</v>
      </c>
      <c r="I112" s="11" t="s">
        <v>28</v>
      </c>
      <c r="J112" s="11" t="s">
        <v>28</v>
      </c>
      <c r="K112" s="12" t="s">
        <v>28</v>
      </c>
    </row>
    <row r="113" spans="1:11" ht="12.75">
      <c r="A113" s="19"/>
      <c r="B113" s="7" t="s">
        <v>22</v>
      </c>
      <c r="C113" s="9">
        <v>3</v>
      </c>
      <c r="D113" s="11" t="s">
        <v>28</v>
      </c>
      <c r="E113" s="11" t="s">
        <v>28</v>
      </c>
      <c r="F113" s="9">
        <v>2</v>
      </c>
      <c r="G113" s="11" t="s">
        <v>28</v>
      </c>
      <c r="H113" s="11" t="s">
        <v>28</v>
      </c>
      <c r="I113" s="9">
        <v>1</v>
      </c>
      <c r="J113" s="9">
        <v>1</v>
      </c>
      <c r="K113" s="12" t="s">
        <v>28</v>
      </c>
    </row>
    <row r="114" spans="1:11" ht="12.75">
      <c r="A114" s="19"/>
      <c r="B114" s="7" t="s">
        <v>23</v>
      </c>
      <c r="C114" s="9">
        <v>3</v>
      </c>
      <c r="D114" s="9">
        <v>2</v>
      </c>
      <c r="E114" s="11" t="s">
        <v>28</v>
      </c>
      <c r="F114" s="9">
        <v>1</v>
      </c>
      <c r="G114" s="11" t="s">
        <v>28</v>
      </c>
      <c r="H114" s="11" t="s">
        <v>28</v>
      </c>
      <c r="I114" s="11" t="s">
        <v>28</v>
      </c>
      <c r="J114" s="11" t="s">
        <v>28</v>
      </c>
      <c r="K114" s="12" t="s">
        <v>28</v>
      </c>
    </row>
    <row r="115" spans="1:11" ht="12.75">
      <c r="A115" s="19"/>
      <c r="B115" s="7" t="s">
        <v>24</v>
      </c>
      <c r="C115" s="11" t="s">
        <v>28</v>
      </c>
      <c r="D115" s="11" t="s">
        <v>28</v>
      </c>
      <c r="E115" s="11" t="s">
        <v>28</v>
      </c>
      <c r="F115" s="11" t="s">
        <v>28</v>
      </c>
      <c r="G115" s="11" t="s">
        <v>28</v>
      </c>
      <c r="H115" s="11" t="s">
        <v>28</v>
      </c>
      <c r="I115" s="11" t="s">
        <v>28</v>
      </c>
      <c r="J115" s="11" t="s">
        <v>28</v>
      </c>
      <c r="K115" s="12" t="s">
        <v>28</v>
      </c>
    </row>
    <row r="116" spans="1:11" ht="12.75">
      <c r="A116" s="19"/>
      <c r="B116" s="7" t="s">
        <v>25</v>
      </c>
      <c r="C116" s="9">
        <v>12</v>
      </c>
      <c r="D116" s="9">
        <v>3</v>
      </c>
      <c r="E116" s="11" t="s">
        <v>28</v>
      </c>
      <c r="F116" s="9">
        <v>1</v>
      </c>
      <c r="G116" s="11" t="s">
        <v>28</v>
      </c>
      <c r="H116" s="11" t="s">
        <v>28</v>
      </c>
      <c r="I116" s="9">
        <v>7</v>
      </c>
      <c r="J116" s="9">
        <v>7</v>
      </c>
      <c r="K116" s="10">
        <v>1</v>
      </c>
    </row>
    <row r="117" spans="1:11" ht="12.75">
      <c r="A117" s="19"/>
      <c r="B117" s="7" t="s">
        <v>26</v>
      </c>
      <c r="C117" s="9">
        <v>10</v>
      </c>
      <c r="D117" s="9">
        <v>2</v>
      </c>
      <c r="E117" s="11" t="s">
        <v>28</v>
      </c>
      <c r="F117" s="9">
        <v>1</v>
      </c>
      <c r="G117" s="11" t="s">
        <v>28</v>
      </c>
      <c r="H117" s="11" t="s">
        <v>28</v>
      </c>
      <c r="I117" s="9">
        <v>7</v>
      </c>
      <c r="J117" s="9">
        <v>7</v>
      </c>
      <c r="K117" s="12" t="s">
        <v>28</v>
      </c>
    </row>
    <row r="118" spans="1:11" ht="13.5" thickBot="1">
      <c r="A118" s="19"/>
      <c r="B118" s="7" t="s">
        <v>27</v>
      </c>
      <c r="C118" s="13">
        <v>7</v>
      </c>
      <c r="D118" s="13">
        <v>2</v>
      </c>
      <c r="E118" s="13">
        <v>1</v>
      </c>
      <c r="F118" s="14" t="s">
        <v>28</v>
      </c>
      <c r="G118" s="14" t="s">
        <v>28</v>
      </c>
      <c r="H118" s="14" t="s">
        <v>28</v>
      </c>
      <c r="I118" s="13">
        <v>1</v>
      </c>
      <c r="J118" s="13">
        <v>1</v>
      </c>
      <c r="K118" s="15">
        <v>3</v>
      </c>
    </row>
    <row r="119" ht="12.75">
      <c r="B119" s="17"/>
    </row>
  </sheetData>
  <sheetProtection/>
  <mergeCells count="8">
    <mergeCell ref="B8:B10"/>
    <mergeCell ref="C8:C10"/>
    <mergeCell ref="D8:K8"/>
    <mergeCell ref="D9:G9"/>
    <mergeCell ref="H9:H10"/>
    <mergeCell ref="I9:I10"/>
    <mergeCell ref="J9:J10"/>
    <mergeCell ref="K9:K10"/>
  </mergeCells>
  <conditionalFormatting sqref="B8:B10">
    <cfRule type="expression" priority="1" dxfId="8" stopIfTrue="1">
      <formula>A1&lt;&gt;IV64998</formula>
    </cfRule>
  </conditionalFormatting>
  <conditionalFormatting sqref="C8:C10">
    <cfRule type="expression" priority="2" dxfId="9" stopIfTrue="1">
      <formula>A1&lt;&gt;IV64998</formula>
    </cfRule>
  </conditionalFormatting>
  <conditionalFormatting sqref="D8:K8">
    <cfRule type="expression" priority="3" dxfId="10" stopIfTrue="1">
      <formula>A1&lt;&gt;IV64998</formula>
    </cfRule>
  </conditionalFormatting>
  <conditionalFormatting sqref="D9:G9">
    <cfRule type="expression" priority="4" dxfId="11" stopIfTrue="1">
      <formula>A1&lt;&gt;IV64998</formula>
    </cfRule>
  </conditionalFormatting>
  <conditionalFormatting sqref="H9:H10">
    <cfRule type="expression" priority="5" dxfId="11" stopIfTrue="1">
      <formula>A1&lt;&gt;IV64998</formula>
    </cfRule>
  </conditionalFormatting>
  <conditionalFormatting sqref="I9:I10">
    <cfRule type="expression" priority="6" dxfId="11" stopIfTrue="1">
      <formula>A1&lt;&gt;IV64998</formula>
    </cfRule>
  </conditionalFormatting>
  <conditionalFormatting sqref="J9:J10">
    <cfRule type="expression" priority="7" dxfId="11" stopIfTrue="1">
      <formula>A1&lt;&gt;IV64998</formula>
    </cfRule>
  </conditionalFormatting>
  <conditionalFormatting sqref="K9:K10">
    <cfRule type="expression" priority="8" dxfId="12" stopIfTrue="1">
      <formula>A1&lt;&gt;IV64998</formula>
    </cfRule>
  </conditionalFormatting>
  <printOptions/>
  <pageMargins left="0.7874015748031497" right="0.7874015748031497" top="0.984251968503937" bottom="0.984251968503937" header="0.5118110236220472" footer="0.5118110236220472"/>
  <pageSetup fitToHeight="4" horizontalDpi="300" verticalDpi="300" orientation="landscape" scale="60" r:id="rId1"/>
  <rowBreaks count="2" manualBreakCount="2">
    <brk id="55" min="1" max="10" man="1"/>
    <brk id="100" min="1" max="10" man="1"/>
  </rowBreaks>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0.00390625" style="0" customWidth="1"/>
    <col min="4" max="4" width="128.00390625" style="0" customWidth="1"/>
    <col min="5" max="5" width="22.7109375" style="0" customWidth="1"/>
  </cols>
  <sheetData>
    <row r="1" ht="12.75">
      <c r="A1" t="s">
        <v>42</v>
      </c>
    </row>
    <row r="3" ht="12.75">
      <c r="B3" s="2" t="s">
        <v>43</v>
      </c>
    </row>
    <row r="4" spans="2:5" ht="12.75">
      <c r="B4" t="s">
        <v>44</v>
      </c>
      <c r="C4" t="s">
        <v>45</v>
      </c>
      <c r="D4" t="s">
        <v>46</v>
      </c>
      <c r="E4" t="s">
        <v>47</v>
      </c>
    </row>
    <row r="5" spans="2:5" ht="12.75">
      <c r="B5" s="3">
        <v>2423</v>
      </c>
      <c r="C5" s="4" t="s">
        <v>48</v>
      </c>
      <c r="D5" s="4" t="s">
        <v>49</v>
      </c>
      <c r="E5" s="4" t="s">
        <v>50</v>
      </c>
    </row>
    <row r="9" spans="1:5" ht="12.75">
      <c r="A9" t="s">
        <v>39</v>
      </c>
      <c r="B9" t="s">
        <v>51</v>
      </c>
      <c r="E9" t="s">
        <v>40</v>
      </c>
    </row>
    <row r="10" spans="1:21" ht="12.75">
      <c r="A10" t="s">
        <v>41</v>
      </c>
      <c r="B10" s="42" t="s">
        <v>52</v>
      </c>
      <c r="C10" s="36"/>
      <c r="D10" s="36"/>
      <c r="E10" s="36"/>
      <c r="F10" s="36"/>
      <c r="G10" s="36"/>
      <c r="H10" s="36"/>
      <c r="I10" s="36"/>
      <c r="J10" s="36"/>
      <c r="K10" s="36"/>
      <c r="L10" s="36"/>
      <c r="M10" s="36"/>
      <c r="N10" s="36"/>
      <c r="O10" s="36"/>
      <c r="P10" s="36"/>
      <c r="Q10" s="36"/>
      <c r="R10" s="36"/>
      <c r="S10" s="36"/>
      <c r="T10" s="36"/>
      <c r="U10" s="36"/>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4"/>
  <sheetViews>
    <sheetView zoomScalePageLayoutView="0" workbookViewId="0" topLeftCell="A1">
      <selection activeCell="A1" sqref="A1"/>
    </sheetView>
  </sheetViews>
  <sheetFormatPr defaultColWidth="9.140625" defaultRowHeight="12.75"/>
  <cols>
    <col min="2" max="2" width="15.421875" style="0" customWidth="1"/>
    <col min="3" max="3" width="12.00390625" style="0" customWidth="1"/>
    <col min="4" max="4" width="115.00390625" style="0" customWidth="1"/>
    <col min="5" max="5" width="128.00390625" style="0" customWidth="1"/>
    <col min="6" max="6" width="22.7109375" style="0" customWidth="1"/>
  </cols>
  <sheetData>
    <row r="1" ht="12.75">
      <c r="A1" t="s">
        <v>42</v>
      </c>
    </row>
    <row r="3" ht="12.75">
      <c r="B3" s="5" t="s">
        <v>53</v>
      </c>
    </row>
    <row r="4" spans="2:6" ht="12.75">
      <c r="B4" t="s">
        <v>54</v>
      </c>
      <c r="C4" t="s">
        <v>55</v>
      </c>
      <c r="D4" t="s">
        <v>45</v>
      </c>
      <c r="E4" t="s">
        <v>46</v>
      </c>
      <c r="F4" t="s">
        <v>47</v>
      </c>
    </row>
    <row r="5" spans="2:6" ht="12.75">
      <c r="B5" s="3">
        <v>97</v>
      </c>
      <c r="C5" s="3" t="s">
        <v>56</v>
      </c>
      <c r="D5" s="4" t="s">
        <v>57</v>
      </c>
      <c r="E5" s="4" t="s">
        <v>58</v>
      </c>
      <c r="F5" s="4" t="s">
        <v>59</v>
      </c>
    </row>
    <row r="6" spans="2:6" ht="12.75">
      <c r="B6" s="3">
        <v>97</v>
      </c>
      <c r="C6" s="3" t="s">
        <v>60</v>
      </c>
      <c r="D6" s="4" t="s">
        <v>4</v>
      </c>
      <c r="E6" s="4" t="s">
        <v>56</v>
      </c>
      <c r="F6" s="4" t="s">
        <v>59</v>
      </c>
    </row>
    <row r="7" ht="12.75">
      <c r="B7" s="5" t="s">
        <v>61</v>
      </c>
    </row>
    <row r="8" spans="2:6" ht="12.75">
      <c r="B8" t="s">
        <v>54</v>
      </c>
      <c r="C8" t="s">
        <v>55</v>
      </c>
      <c r="D8" t="s">
        <v>45</v>
      </c>
      <c r="E8" t="s">
        <v>46</v>
      </c>
      <c r="F8" t="s">
        <v>47</v>
      </c>
    </row>
    <row r="9" spans="2:6" ht="12.75">
      <c r="B9" s="3">
        <v>78</v>
      </c>
      <c r="C9" s="3" t="s">
        <v>56</v>
      </c>
      <c r="D9" s="4" t="s">
        <v>62</v>
      </c>
      <c r="E9" s="4" t="s">
        <v>56</v>
      </c>
      <c r="F9" s="4" t="s">
        <v>63</v>
      </c>
    </row>
    <row r="10" spans="2:6" ht="12.75">
      <c r="B10" s="3">
        <v>78</v>
      </c>
      <c r="C10" s="3" t="s">
        <v>64</v>
      </c>
      <c r="D10" s="4" t="s">
        <v>65</v>
      </c>
      <c r="E10" s="4" t="s">
        <v>66</v>
      </c>
      <c r="F10" s="4" t="s">
        <v>63</v>
      </c>
    </row>
    <row r="11" ht="12.75">
      <c r="B11" s="5" t="s">
        <v>67</v>
      </c>
    </row>
    <row r="12" spans="2:6" ht="12.75">
      <c r="B12" t="s">
        <v>54</v>
      </c>
      <c r="C12" t="s">
        <v>55</v>
      </c>
      <c r="D12" t="s">
        <v>45</v>
      </c>
      <c r="E12" t="s">
        <v>46</v>
      </c>
      <c r="F12" t="s">
        <v>47</v>
      </c>
    </row>
    <row r="13" spans="2:6" ht="12.75">
      <c r="B13" s="3">
        <v>1035</v>
      </c>
      <c r="C13" s="3" t="s">
        <v>56</v>
      </c>
      <c r="D13" s="4" t="s">
        <v>68</v>
      </c>
      <c r="E13" s="4" t="s">
        <v>69</v>
      </c>
      <c r="F13" s="4" t="s">
        <v>70</v>
      </c>
    </row>
    <row r="14" spans="2:6" ht="12.75">
      <c r="B14" s="3">
        <v>1035</v>
      </c>
      <c r="C14" s="3" t="s">
        <v>71</v>
      </c>
      <c r="D14" s="4" t="s">
        <v>72</v>
      </c>
      <c r="E14" s="4" t="s">
        <v>73</v>
      </c>
      <c r="F14" s="4" t="s">
        <v>70</v>
      </c>
    </row>
    <row r="15" spans="2:6" ht="12.75">
      <c r="B15" s="3">
        <v>1035</v>
      </c>
      <c r="C15" s="3" t="s">
        <v>74</v>
      </c>
      <c r="D15" s="4" t="s">
        <v>75</v>
      </c>
      <c r="E15" s="4" t="s">
        <v>76</v>
      </c>
      <c r="F15" s="4" t="s">
        <v>70</v>
      </c>
    </row>
    <row r="16" spans="2:6" ht="12.75">
      <c r="B16" s="3">
        <v>1035</v>
      </c>
      <c r="C16" s="3" t="s">
        <v>77</v>
      </c>
      <c r="D16" s="4" t="s">
        <v>78</v>
      </c>
      <c r="E16" s="4" t="s">
        <v>79</v>
      </c>
      <c r="F16" s="4" t="s">
        <v>70</v>
      </c>
    </row>
    <row r="17" spans="2:6" ht="12.75">
      <c r="B17" s="3">
        <v>1035</v>
      </c>
      <c r="C17" s="3" t="s">
        <v>80</v>
      </c>
      <c r="D17" s="4" t="s">
        <v>81</v>
      </c>
      <c r="E17" s="4" t="s">
        <v>82</v>
      </c>
      <c r="F17" s="4" t="s">
        <v>70</v>
      </c>
    </row>
    <row r="18" spans="2:6" ht="12.75">
      <c r="B18" s="3">
        <v>1035</v>
      </c>
      <c r="C18" s="3" t="s">
        <v>83</v>
      </c>
      <c r="D18" s="4" t="s">
        <v>84</v>
      </c>
      <c r="E18" s="4" t="s">
        <v>85</v>
      </c>
      <c r="F18" s="4" t="s">
        <v>70</v>
      </c>
    </row>
    <row r="19" spans="2:6" ht="12.75">
      <c r="B19" s="3">
        <v>1035</v>
      </c>
      <c r="C19" s="3" t="s">
        <v>86</v>
      </c>
      <c r="D19" s="4" t="s">
        <v>87</v>
      </c>
      <c r="E19" s="4" t="s">
        <v>88</v>
      </c>
      <c r="F19" s="4" t="s">
        <v>70</v>
      </c>
    </row>
    <row r="20" spans="2:6" ht="12.75">
      <c r="B20" s="3">
        <v>1035</v>
      </c>
      <c r="C20" s="3" t="s">
        <v>89</v>
      </c>
      <c r="D20" s="4" t="s">
        <v>90</v>
      </c>
      <c r="E20" s="4" t="s">
        <v>91</v>
      </c>
      <c r="F20" s="4" t="s">
        <v>70</v>
      </c>
    </row>
    <row r="21" spans="2:6" ht="12.75">
      <c r="B21" s="3">
        <v>1035</v>
      </c>
      <c r="C21" s="3" t="s">
        <v>92</v>
      </c>
      <c r="D21" s="4" t="s">
        <v>93</v>
      </c>
      <c r="E21" s="4" t="s">
        <v>94</v>
      </c>
      <c r="F21" s="4" t="s">
        <v>70</v>
      </c>
    </row>
    <row r="22" spans="2:6" ht="12.75">
      <c r="B22" s="3">
        <v>1035</v>
      </c>
      <c r="C22" s="3" t="s">
        <v>95</v>
      </c>
      <c r="D22" s="4" t="s">
        <v>96</v>
      </c>
      <c r="E22" s="4" t="s">
        <v>97</v>
      </c>
      <c r="F22" s="4" t="s">
        <v>70</v>
      </c>
    </row>
    <row r="23" spans="2:6" ht="12.75">
      <c r="B23" s="3">
        <v>1035</v>
      </c>
      <c r="C23" s="3" t="s">
        <v>98</v>
      </c>
      <c r="D23" s="4" t="s">
        <v>99</v>
      </c>
      <c r="E23" s="4" t="s">
        <v>100</v>
      </c>
      <c r="F23" s="4" t="s">
        <v>70</v>
      </c>
    </row>
    <row r="24" spans="2:6" ht="12.75">
      <c r="B24" s="3">
        <v>1035</v>
      </c>
      <c r="C24" s="3" t="s">
        <v>101</v>
      </c>
      <c r="D24" s="4" t="s">
        <v>102</v>
      </c>
      <c r="E24" s="4" t="s">
        <v>103</v>
      </c>
      <c r="F24" s="4" t="s">
        <v>70</v>
      </c>
    </row>
    <row r="25" spans="2:6" ht="12.75">
      <c r="B25" s="3">
        <v>3072</v>
      </c>
      <c r="C25" s="3" t="s">
        <v>56</v>
      </c>
      <c r="D25" s="4" t="s">
        <v>104</v>
      </c>
      <c r="E25" s="4" t="s">
        <v>56</v>
      </c>
      <c r="F25" s="4" t="s">
        <v>105</v>
      </c>
    </row>
    <row r="26" spans="2:6" ht="12.75">
      <c r="B26" s="3">
        <v>3072</v>
      </c>
      <c r="C26" s="3" t="s">
        <v>106</v>
      </c>
      <c r="D26" s="4" t="s">
        <v>107</v>
      </c>
      <c r="E26" s="4" t="s">
        <v>108</v>
      </c>
      <c r="F26" s="4" t="s">
        <v>109</v>
      </c>
    </row>
    <row r="27" spans="2:6" ht="12.75">
      <c r="B27" s="3">
        <v>3072</v>
      </c>
      <c r="C27" s="3" t="s">
        <v>110</v>
      </c>
      <c r="D27" s="4" t="s">
        <v>102</v>
      </c>
      <c r="E27" s="4" t="s">
        <v>111</v>
      </c>
      <c r="F27" s="4" t="s">
        <v>105</v>
      </c>
    </row>
    <row r="28" spans="2:6" ht="12.75">
      <c r="B28" s="3">
        <v>3249</v>
      </c>
      <c r="C28" s="3" t="s">
        <v>56</v>
      </c>
      <c r="D28" s="4" t="s">
        <v>112</v>
      </c>
      <c r="E28" s="4" t="s">
        <v>56</v>
      </c>
      <c r="F28" s="4" t="s">
        <v>50</v>
      </c>
    </row>
    <row r="29" spans="2:6" ht="12.75">
      <c r="B29" s="3">
        <v>3249</v>
      </c>
      <c r="C29" s="3" t="s">
        <v>113</v>
      </c>
      <c r="D29" s="4" t="s">
        <v>114</v>
      </c>
      <c r="E29" s="4" t="s">
        <v>115</v>
      </c>
      <c r="F29" s="4" t="s">
        <v>50</v>
      </c>
    </row>
    <row r="30" spans="2:6" ht="12.75">
      <c r="B30" s="3">
        <v>3249</v>
      </c>
      <c r="C30" s="3" t="s">
        <v>116</v>
      </c>
      <c r="D30" s="4" t="s">
        <v>117</v>
      </c>
      <c r="E30" s="4" t="s">
        <v>118</v>
      </c>
      <c r="F30" s="4" t="s">
        <v>50</v>
      </c>
    </row>
    <row r="31" spans="2:6" ht="12.75">
      <c r="B31" s="3">
        <v>3249</v>
      </c>
      <c r="C31" s="3" t="s">
        <v>119</v>
      </c>
      <c r="D31" s="4" t="s">
        <v>120</v>
      </c>
      <c r="E31" s="4" t="s">
        <v>121</v>
      </c>
      <c r="F31" s="4" t="s">
        <v>50</v>
      </c>
    </row>
    <row r="32" spans="2:6" ht="12.75">
      <c r="B32" s="3">
        <v>3303</v>
      </c>
      <c r="C32" s="3" t="s">
        <v>56</v>
      </c>
      <c r="D32" s="4" t="s">
        <v>122</v>
      </c>
      <c r="E32" s="4" t="s">
        <v>56</v>
      </c>
      <c r="F32" s="4" t="s">
        <v>50</v>
      </c>
    </row>
    <row r="33" spans="2:6" ht="12.75">
      <c r="B33" s="3">
        <v>3303</v>
      </c>
      <c r="C33" s="3" t="s">
        <v>123</v>
      </c>
      <c r="D33" s="4" t="s">
        <v>124</v>
      </c>
      <c r="E33" s="4" t="s">
        <v>56</v>
      </c>
      <c r="F33" s="4" t="s">
        <v>50</v>
      </c>
    </row>
    <row r="34" spans="2:6" ht="12.75">
      <c r="B34" s="3">
        <v>5661</v>
      </c>
      <c r="C34" s="3" t="s">
        <v>56</v>
      </c>
      <c r="D34" s="4" t="s">
        <v>125</v>
      </c>
      <c r="E34" s="4" t="s">
        <v>56</v>
      </c>
      <c r="F34" s="4" t="s">
        <v>126</v>
      </c>
    </row>
    <row r="35" spans="2:6" ht="12.75">
      <c r="B35" s="3">
        <v>5661</v>
      </c>
      <c r="C35" s="3" t="s">
        <v>127</v>
      </c>
      <c r="D35" s="4" t="s">
        <v>128</v>
      </c>
      <c r="E35" s="4" t="s">
        <v>129</v>
      </c>
      <c r="F35" s="4" t="s">
        <v>126</v>
      </c>
    </row>
    <row r="36" spans="2:6" ht="12.75">
      <c r="B36" s="3">
        <v>5661</v>
      </c>
      <c r="C36" s="3" t="s">
        <v>130</v>
      </c>
      <c r="D36" s="4" t="s">
        <v>131</v>
      </c>
      <c r="E36" s="4" t="s">
        <v>132</v>
      </c>
      <c r="F36" s="4" t="s">
        <v>126</v>
      </c>
    </row>
    <row r="37" spans="2:6" ht="12.75">
      <c r="B37" s="3">
        <v>5661</v>
      </c>
      <c r="C37" s="3" t="s">
        <v>133</v>
      </c>
      <c r="D37" s="4" t="s">
        <v>134</v>
      </c>
      <c r="E37" s="4" t="s">
        <v>135</v>
      </c>
      <c r="F37" s="4" t="s">
        <v>126</v>
      </c>
    </row>
    <row r="38" spans="2:6" ht="12.75">
      <c r="B38" s="3">
        <v>5796</v>
      </c>
      <c r="C38" s="3" t="s">
        <v>56</v>
      </c>
      <c r="D38" s="4" t="s">
        <v>136</v>
      </c>
      <c r="E38" s="4" t="s">
        <v>56</v>
      </c>
      <c r="F38" s="4" t="s">
        <v>126</v>
      </c>
    </row>
    <row r="39" spans="2:6" ht="12.75">
      <c r="B39" s="3">
        <v>5796</v>
      </c>
      <c r="C39" s="3" t="s">
        <v>137</v>
      </c>
      <c r="D39" s="4" t="s">
        <v>138</v>
      </c>
      <c r="E39" s="4" t="s">
        <v>56</v>
      </c>
      <c r="F39" s="4" t="s">
        <v>126</v>
      </c>
    </row>
    <row r="43" spans="1:5" ht="12.75">
      <c r="A43" t="s">
        <v>39</v>
      </c>
      <c r="B43" t="s">
        <v>51</v>
      </c>
      <c r="E43" t="s">
        <v>40</v>
      </c>
    </row>
    <row r="44" spans="1:21" ht="12.75">
      <c r="A44" t="s">
        <v>41</v>
      </c>
      <c r="B44" s="43" t="s">
        <v>52</v>
      </c>
      <c r="C44" s="36"/>
      <c r="D44" s="36"/>
      <c r="E44" s="36"/>
      <c r="F44" s="36"/>
      <c r="G44" s="36"/>
      <c r="H44" s="36"/>
      <c r="I44" s="36"/>
      <c r="J44" s="36"/>
      <c r="K44" s="36"/>
      <c r="L44" s="36"/>
      <c r="M44" s="36"/>
      <c r="N44" s="36"/>
      <c r="O44" s="36"/>
      <c r="P44" s="36"/>
      <c r="Q44" s="36"/>
      <c r="R44" s="36"/>
      <c r="S44" s="36"/>
      <c r="T44" s="36"/>
      <c r="U44" s="36"/>
    </row>
  </sheetData>
  <sheetProtection/>
  <mergeCells count="1">
    <mergeCell ref="B44:U44"/>
  </mergeCells>
  <hyperlinks>
    <hyperlink ref="B4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2013-02-18T19:26:52Z</cp:lastPrinted>
  <dcterms:created xsi:type="dcterms:W3CDTF">2013-02-05T09:06:57Z</dcterms:created>
  <dcterms:modified xsi:type="dcterms:W3CDTF">2013-02-18T19:26:57Z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