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'Data'!$B$3:$K$207</definedName>
  </definedNames>
  <calcPr fullCalcOnLoad="1"/>
</workbook>
</file>

<file path=xl/sharedStrings.xml><?xml version="1.0" encoding="utf-8"?>
<sst xmlns="http://schemas.openxmlformats.org/spreadsheetml/2006/main" count="810" uniqueCount="121">
  <si>
    <t xml:space="preserve">Tab. 910 Hospodařící domácnosti tvořené 1 úplnou rodinou - manželské páry a faktická manželství podle počtu závislých dětí a podle ekonomické aktivity </t>
  </si>
  <si>
    <t>a postavení v zaměstnání osoby v čele hospodařící domácnosti, ekonomické aktivity manželky (družky) a podle typu hospodařící domácnosti</t>
  </si>
  <si>
    <t>definitivní výsledky podle obvyklého pobytu</t>
  </si>
  <si>
    <t>Období:</t>
  </si>
  <si>
    <t>26. 3. 2011</t>
  </si>
  <si>
    <t>Území:</t>
  </si>
  <si>
    <t>Česká republika</t>
  </si>
  <si>
    <t>Ekonomická aktivita 
a postavení v zaměstnáné osoby v čele HD, 
ekonomická aktivita manželky (družky)</t>
  </si>
  <si>
    <t>Manželské páry  
a faktická manželství 
celkem</t>
  </si>
  <si>
    <t>v tom podle počtu závislých dětí</t>
  </si>
  <si>
    <t>Počet 
závislých dětí 
celkem</t>
  </si>
  <si>
    <t>Průměrný počet závislých dětí</t>
  </si>
  <si>
    <t>0</t>
  </si>
  <si>
    <t>1</t>
  </si>
  <si>
    <t>2</t>
  </si>
  <si>
    <t>3</t>
  </si>
  <si>
    <t>4 a více</t>
  </si>
  <si>
    <t>rodiny celkem</t>
  </si>
  <si>
    <t>rodiny s dětmi</t>
  </si>
  <si>
    <t>Manželské páry a faktická manželství celkem</t>
  </si>
  <si>
    <t>z toho podle ekonomické aktivity manželky (družky):</t>
  </si>
  <si>
    <t xml:space="preserve"> </t>
  </si>
  <si>
    <t>ženy zaměstnané</t>
  </si>
  <si>
    <t>ženy nezaměstnané</t>
  </si>
  <si>
    <t>ženy ekonomicky neaktivní</t>
  </si>
  <si>
    <t>z toho podle ekonomické aktivity osoby v čele:</t>
  </si>
  <si>
    <t>ekonomicky aktivní</t>
  </si>
  <si>
    <t>v tom:</t>
  </si>
  <si>
    <t>zaměstnaní</t>
  </si>
  <si>
    <t>z toho podle postavení v zaměstnání osoby v čele:</t>
  </si>
  <si>
    <t>zaměstnaní - zaměstnanci</t>
  </si>
  <si>
    <t>zaměstnaní - zaměstnavatelé</t>
  </si>
  <si>
    <t>zaměstnaní - osoby pracující na vlastní účet</t>
  </si>
  <si>
    <t>zaměstnaní - členové produkčních družstev</t>
  </si>
  <si>
    <t>nezaměstnaní</t>
  </si>
  <si>
    <t>z toho:</t>
  </si>
  <si>
    <t>nepracující důchodci</t>
  </si>
  <si>
    <t>nezjištěná ekonomická aktivita</t>
  </si>
  <si>
    <t>Zdroj:</t>
  </si>
  <si>
    <t>vygenerováno  04.02.2013 13:11</t>
  </si>
  <si>
    <t>URL:</t>
  </si>
  <si>
    <t>Metainformace - informace a definice k použitým výrazům v objektu VDB</t>
  </si>
  <si>
    <t>Ukazatele (Statistické proměnné)</t>
  </si>
  <si>
    <t>Kód ukazatele</t>
  </si>
  <si>
    <t>Název</t>
  </si>
  <si>
    <t>Definice</t>
  </si>
  <si>
    <t>Platnost</t>
  </si>
  <si>
    <t>Počet hospodařících domácností</t>
  </si>
  <si>
    <t>Udává počet hospodařících domácností.
Hospodařící domácnost tvoří společně bydlící osoby, které uvedly, že společně hospodaří, tj. společně hradí hlavní výdaje domácnosti, jako je strava, náklady na bydlení aj. Do hospodařící domácnosti patří i děti, i když samy na výdaje domácnosti nepřispívají.</t>
  </si>
  <si>
    <t>01.01.2009 - 09.09.9999</t>
  </si>
  <si>
    <t>Počet závislých dětí v hospodařící domácnosti tvořené 1 rodinou</t>
  </si>
  <si>
    <t>Udává počet závislých dětí, kde závislé dítě je osoba v hospodařící domácnosti tvořené 1 rodinou, která je vůči osobě v čele HD synem nebo dcerou, je ve věku 0-14 let nebo je ve věku 15-25 let a současně je ekonomicky neaktivní.</t>
  </si>
  <si>
    <t>Průměrný počet závislých dětí v hospodařící domácnosti</t>
  </si>
  <si>
    <t>Průměrný počet závislých dětí je počítán jako podíl počtu závislých dětí žijících v hospodařících domácnostech tvořených 1 rodinou a počtu konkrétního typu hospodařících domácností.</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</si>
  <si>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</si>
  <si>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</si>
  <si>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</si>
  <si>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</si>
  <si>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</si>
  <si>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</si>
  <si>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</si>
  <si>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</si>
  <si>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</si>
  <si>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</si>
  <si>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</si>
  <si>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</si>
  <si>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</si>
  <si>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80400</t>
  </si>
  <si>
    <t>osoba</t>
  </si>
  <si>
    <t>99998</t>
  </si>
  <si>
    <t>četnostní jednotka</t>
  </si>
  <si>
    <t>Používá se v případě, že měřicí jednotka není konkretizována, protože vyplývá z názvu a/nebo logiky ukazatele (např. Počet požárů).</t>
  </si>
  <si>
    <t>Věcné člěnění</t>
  </si>
  <si>
    <t>Ekonomická aktivita</t>
  </si>
  <si>
    <t>01.01.1999 - 09.09.9999</t>
  </si>
  <si>
    <t>6</t>
  </si>
  <si>
    <t>Nepracující důchodci</t>
  </si>
  <si>
    <t xml:space="preserve">xlekakti = 20 "nepracující důchodci" - CIS_3022 (MarkSensing)
a současně
lvek1 = * (jakýkoliv zápis - netestuje se)
</t>
  </si>
  <si>
    <t>01.07.2001 - 09.09.9999</t>
  </si>
  <si>
    <t>99</t>
  </si>
  <si>
    <t>Nezjištěno</t>
  </si>
  <si>
    <t>xlekakti = 0 (nevyplněno) - CIS_3022 (MarkSensing)
a současně
lvek1  &gt;14</t>
  </si>
  <si>
    <t>Ekonomická aktivita - agregace</t>
  </si>
  <si>
    <t>51</t>
  </si>
  <si>
    <t>Zaměstnaní včetně pracujících studentů a učňů</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</si>
  <si>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</si>
  <si>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52</t>
  </si>
  <si>
    <t>Nezaměstnaní</t>
  </si>
  <si>
    <t>Nezaměstnaní jsou všechny osoby 15leté a starší, které jsou v rozhodný okamžik sčítání bez práce, hledají aktivně práci a jsou připraveny k okamžitému nástupu do práce.</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</si>
  <si>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</si>
  <si>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</si>
  <si>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</si>
  <si>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54</t>
  </si>
  <si>
    <t>Ekonomicky neaktivní</t>
  </si>
  <si>
    <t>Ekonomicky neaktivní jsou všechny osoby, které v rozhodný okamžik sčítání nebyly zaměstnány ani nesplňují podmínky pro zařazení mezi nezaměstnané.</t>
  </si>
  <si>
    <t>Typ hospodařící domácnosti - agregace</t>
  </si>
  <si>
    <t>21</t>
  </si>
  <si>
    <t>Domácnost - 1 úplná rodina - manželský pár nebo faktické manželství</t>
  </si>
  <si>
    <t>Klasifikace postavení v zaměstnání (CZ-ICSE) - úroveň 1 - Skupina</t>
  </si>
  <si>
    <t>01.01.1998 - 09.09.9999</t>
  </si>
  <si>
    <t>Zaměstnanci</t>
  </si>
  <si>
    <t>Zaměstnanci jsou ti, kteří na trhu práce prodávají svou pracovní sílu za odměnu těm, kteří jejich pracovní schopnost potřebují (zaměstnavatelům). Zaměstnanci mají placené zaměstnanecké místo (placené zaměstnání).</t>
  </si>
  <si>
    <t>Zaměstnavatelé</t>
  </si>
  <si>
    <t>Zaměstnavatelé jsou ti, kteří ke své podnikatelské činnosti potřebují výkon najímané pracovní síly. Pracovní sílu si najímají na trhu práce za úplatu do pracovněprávních vztahů. Zaměstnavatelé mohou být buď právnické, nebo fyzické osoby. V této skupině se jedná zejména o fyzické osoby, z právnických osob do této skupiny patří jenom ředitelé - vlastníci podniků a osoby jim na roveň postavené.
Zaměstnavatelé mají sebezaměstnanecké místo (sebezaměstnaní).</t>
  </si>
  <si>
    <t>Osoby pracující na vlastní účet</t>
  </si>
  <si>
    <t>Jedná se o fyzické osoby s podnikatelským oprávněním, které nezaměstnávají v rámci svého podnikání další osoby. Osoby pracující na vlastní účet mají sebezaměstnanecké místo (sebezaměstnaní).</t>
  </si>
  <si>
    <t>4</t>
  </si>
  <si>
    <t>Členové produkčních družstev</t>
  </si>
  <si>
    <t>Hodnotový číselník</t>
  </si>
  <si>
    <t>Hodnotový číselník - agregace</t>
  </si>
  <si>
    <t>00000030</t>
  </si>
  <si>
    <t>0-30</t>
  </si>
  <si>
    <t>00010030</t>
  </si>
  <si>
    <t>1-30</t>
  </si>
  <si>
    <t>00040030</t>
  </si>
  <si>
    <t>4-30</t>
  </si>
  <si>
    <t>-</t>
  </si>
  <si>
    <t xml:space="preserve">1. Manželské páry a faktická manželství celkem </t>
  </si>
  <si>
    <t>2. Manželské páry</t>
  </si>
  <si>
    <t>3. Faktická manželství</t>
  </si>
  <si>
    <t xml:space="preserve">ekonomicky neaktivní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</si>
</sst>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0"/>
    <numFmt numFmtId="174" formatCode="0.0"/>
  </numFmts>
  <fonts count="38">
    <font>
      <sz val="10"/>
      <name val="Arial"/>
      <family val="0"/>
    </font>
    <font>
      <b/>
      <sz val="10"/>
      <name val="Arial"/>
      <family val="0"/>
    </font>
    <font>
      <u val="single"/>
      <sz val="10"/>
      <color indexed="12"/>
      <name val="Arial"/>
      <family val="0"/>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name val="Arial CE"/>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thin">
        <color indexed="8"/>
      </left>
      <right style="thin">
        <color indexed="8"/>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8"/>
      </left>
      <right style="thin">
        <color indexed="8"/>
      </right>
      <top>
        <color indexed="63"/>
      </top>
      <bottom style="medium"/>
    </border>
    <border>
      <left style="thin"/>
      <right style="medium"/>
      <top style="medium"/>
      <bottom style="thin"/>
    </border>
    <border>
      <left style="thin"/>
      <right style="medium"/>
      <top style="thin"/>
      <bottom style="medium"/>
    </border>
    <border>
      <left style="thin">
        <color indexed="8"/>
      </left>
      <right style="medium"/>
      <top style="medium"/>
      <bottom>
        <color indexed="63"/>
      </bottom>
    </border>
    <border>
      <left style="thin">
        <color indexed="8"/>
      </left>
      <right style="medium"/>
      <top>
        <color indexed="63"/>
      </top>
      <bottom>
        <color indexed="63"/>
      </bottom>
    </border>
    <border>
      <left style="thin">
        <color indexed="8"/>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xf>
    <xf numFmtId="172"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0" fillId="0" borderId="0" xfId="0" applyBorder="1" applyAlignment="1">
      <alignment/>
    </xf>
    <xf numFmtId="0" fontId="1" fillId="0" borderId="0" xfId="0" applyFont="1" applyBorder="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vertical="center" wrapText="1"/>
    </xf>
    <xf numFmtId="0" fontId="20" fillId="0" borderId="15" xfId="0" applyFont="1" applyBorder="1" applyAlignment="1">
      <alignment horizontal="left" vertical="center" wrapText="1" shrinkToFit="1"/>
    </xf>
    <xf numFmtId="172" fontId="0" fillId="0" borderId="16" xfId="0" applyNumberFormat="1" applyBorder="1" applyAlignment="1">
      <alignment horizontal="right" vertical="center" wrapText="1"/>
    </xf>
    <xf numFmtId="0" fontId="20" fillId="0" borderId="17" xfId="0" applyFont="1" applyBorder="1" applyAlignment="1">
      <alignment horizontal="left"/>
    </xf>
    <xf numFmtId="0" fontId="20" fillId="0" borderId="17" xfId="0" applyFont="1" applyBorder="1" applyAlignment="1">
      <alignment horizontal="left" indent="3"/>
    </xf>
    <xf numFmtId="0" fontId="20" fillId="0" borderId="17" xfId="0" applyFont="1" applyBorder="1" applyAlignment="1">
      <alignment horizontal="left" indent="1"/>
    </xf>
    <xf numFmtId="0" fontId="20" fillId="0" borderId="17" xfId="0" applyFont="1" applyBorder="1" applyAlignment="1">
      <alignment horizontal="left" indent="2"/>
    </xf>
    <xf numFmtId="0" fontId="20" fillId="0" borderId="17" xfId="0" applyFont="1" applyBorder="1" applyAlignment="1">
      <alignment horizontal="left" indent="4"/>
    </xf>
    <xf numFmtId="0" fontId="20" fillId="0" borderId="17" xfId="0" applyFont="1" applyBorder="1" applyAlignment="1">
      <alignment horizontal="left" indent="5"/>
    </xf>
    <xf numFmtId="0" fontId="20" fillId="0" borderId="18" xfId="0" applyFont="1" applyBorder="1" applyAlignment="1">
      <alignment horizontal="left" indent="3"/>
    </xf>
    <xf numFmtId="172" fontId="0" fillId="0" borderId="19" xfId="0" applyNumberFormat="1" applyBorder="1" applyAlignment="1">
      <alignment horizontal="right" vertical="center" wrapText="1"/>
    </xf>
    <xf numFmtId="174" fontId="0" fillId="0" borderId="0" xfId="0" applyNumberFormat="1" applyAlignment="1">
      <alignment/>
    </xf>
    <xf numFmtId="174" fontId="1" fillId="0" borderId="0" xfId="0" applyNumberFormat="1" applyFont="1" applyAlignment="1">
      <alignment/>
    </xf>
    <xf numFmtId="174" fontId="0" fillId="0" borderId="12" xfId="0" applyNumberFormat="1" applyBorder="1" applyAlignment="1">
      <alignment horizontal="center" vertical="center" wrapText="1"/>
    </xf>
    <xf numFmtId="174" fontId="0" fillId="0" borderId="20" xfId="0" applyNumberFormat="1" applyBorder="1" applyAlignment="1">
      <alignment/>
    </xf>
    <xf numFmtId="174" fontId="0" fillId="0" borderId="14" xfId="0" applyNumberFormat="1" applyBorder="1" applyAlignment="1">
      <alignment horizontal="center" vertical="center" wrapText="1"/>
    </xf>
    <xf numFmtId="174" fontId="0" fillId="0" borderId="21" xfId="0" applyNumberFormat="1" applyBorder="1" applyAlignment="1">
      <alignment horizontal="center" vertical="center" wrapText="1"/>
    </xf>
    <xf numFmtId="174" fontId="0" fillId="0" borderId="16" xfId="0" applyNumberFormat="1" applyBorder="1" applyAlignment="1">
      <alignment horizontal="right" vertical="center" wrapText="1"/>
    </xf>
    <xf numFmtId="174" fontId="0" fillId="0" borderId="22" xfId="0" applyNumberFormat="1" applyBorder="1" applyAlignment="1">
      <alignment horizontal="right" vertical="center" wrapText="1"/>
    </xf>
    <xf numFmtId="174" fontId="0" fillId="0" borderId="10" xfId="0" applyNumberFormat="1" applyBorder="1" applyAlignment="1">
      <alignment horizontal="right" vertical="center" wrapText="1"/>
    </xf>
    <xf numFmtId="174" fontId="0" fillId="0" borderId="23" xfId="0" applyNumberFormat="1" applyBorder="1" applyAlignment="1">
      <alignment horizontal="right" vertical="center" wrapText="1"/>
    </xf>
    <xf numFmtId="174" fontId="0" fillId="0" borderId="19" xfId="0" applyNumberFormat="1" applyBorder="1" applyAlignment="1">
      <alignment horizontal="right" vertical="center" wrapText="1"/>
    </xf>
    <xf numFmtId="174" fontId="0" fillId="0" borderId="24" xfId="0" applyNumberFormat="1" applyBorder="1" applyAlignment="1">
      <alignment horizontal="right" vertical="center" wrapText="1"/>
    </xf>
    <xf numFmtId="174" fontId="0" fillId="0" borderId="0" xfId="0" applyNumberFormat="1" applyBorder="1" applyAlignment="1">
      <alignment/>
    </xf>
    <xf numFmtId="174" fontId="1" fillId="0" borderId="0" xfId="0" applyNumberFormat="1" applyFont="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8">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dimension ref="B3:K207"/>
  <sheetViews>
    <sheetView showGridLines="0" tabSelected="1" zoomScale="90" zoomScaleNormal="90" zoomScalePageLayoutView="0" workbookViewId="0" topLeftCell="B3">
      <selection activeCell="K36" sqref="K36"/>
    </sheetView>
  </sheetViews>
  <sheetFormatPr defaultColWidth="9.140625" defaultRowHeight="12.75"/>
  <cols>
    <col min="2" max="2" width="51.57421875" style="0" customWidth="1"/>
    <col min="3" max="9" width="15.7109375" style="0" customWidth="1"/>
    <col min="10" max="11" width="15.7109375" style="29" customWidth="1"/>
  </cols>
  <sheetData>
    <row r="3" ht="12.75">
      <c r="B3" s="1" t="s">
        <v>0</v>
      </c>
    </row>
    <row r="4" ht="12.75">
      <c r="B4" s="1" t="s">
        <v>1</v>
      </c>
    </row>
    <row r="5" spans="2:11" ht="12.75">
      <c r="B5" t="s">
        <v>2</v>
      </c>
      <c r="J5" s="30" t="s">
        <v>3</v>
      </c>
      <c r="K5" s="29" t="s">
        <v>4</v>
      </c>
    </row>
    <row r="6" spans="2:11" ht="12.75">
      <c r="B6" t="s">
        <v>117</v>
      </c>
      <c r="J6" s="30" t="s">
        <v>5</v>
      </c>
      <c r="K6" s="29" t="s">
        <v>6</v>
      </c>
    </row>
    <row r="7" ht="13.5" thickBot="1"/>
    <row r="8" spans="2:11" ht="24" customHeight="1">
      <c r="B8" s="13" t="s">
        <v>7</v>
      </c>
      <c r="C8" s="14" t="s">
        <v>8</v>
      </c>
      <c r="D8" s="14" t="s">
        <v>9</v>
      </c>
      <c r="E8" s="15"/>
      <c r="F8" s="15"/>
      <c r="G8" s="15"/>
      <c r="H8" s="15"/>
      <c r="I8" s="14" t="s">
        <v>10</v>
      </c>
      <c r="J8" s="31" t="s">
        <v>11</v>
      </c>
      <c r="K8" s="32"/>
    </row>
    <row r="9" spans="2:11" ht="30" customHeight="1" thickBot="1">
      <c r="B9" s="16"/>
      <c r="C9" s="17"/>
      <c r="D9" s="18" t="s">
        <v>12</v>
      </c>
      <c r="E9" s="18" t="s">
        <v>13</v>
      </c>
      <c r="F9" s="18" t="s">
        <v>14</v>
      </c>
      <c r="G9" s="18" t="s">
        <v>15</v>
      </c>
      <c r="H9" s="18" t="s">
        <v>16</v>
      </c>
      <c r="I9" s="17"/>
      <c r="J9" s="33" t="s">
        <v>17</v>
      </c>
      <c r="K9" s="34" t="s">
        <v>18</v>
      </c>
    </row>
    <row r="10" spans="2:11" ht="12.75">
      <c r="B10" s="19" t="s">
        <v>19</v>
      </c>
      <c r="C10" s="20">
        <v>2092343</v>
      </c>
      <c r="D10" s="20">
        <v>1232518</v>
      </c>
      <c r="E10" s="20">
        <v>409497</v>
      </c>
      <c r="F10" s="20">
        <v>383937</v>
      </c>
      <c r="G10" s="20">
        <v>56968</v>
      </c>
      <c r="H10" s="20">
        <v>9423</v>
      </c>
      <c r="I10" s="20">
        <v>1388938</v>
      </c>
      <c r="J10" s="35">
        <v>0.663819</v>
      </c>
      <c r="K10" s="36">
        <v>1.615373</v>
      </c>
    </row>
    <row r="11" spans="2:11" ht="12.75">
      <c r="B11" s="21" t="s">
        <v>20</v>
      </c>
      <c r="C11" s="10" t="s">
        <v>21</v>
      </c>
      <c r="D11" s="10" t="s">
        <v>21</v>
      </c>
      <c r="E11" s="10" t="s">
        <v>21</v>
      </c>
      <c r="F11" s="10" t="s">
        <v>21</v>
      </c>
      <c r="G11" s="10" t="s">
        <v>21</v>
      </c>
      <c r="H11" s="10" t="s">
        <v>21</v>
      </c>
      <c r="I11" s="10" t="s">
        <v>21</v>
      </c>
      <c r="J11" s="37" t="s">
        <v>21</v>
      </c>
      <c r="K11" s="38" t="s">
        <v>21</v>
      </c>
    </row>
    <row r="12" spans="2:11" ht="12.75">
      <c r="B12" s="22" t="s">
        <v>22</v>
      </c>
      <c r="C12" s="9">
        <v>1159278</v>
      </c>
      <c r="D12" s="9">
        <v>542963</v>
      </c>
      <c r="E12" s="9">
        <v>301529</v>
      </c>
      <c r="F12" s="9">
        <v>277379</v>
      </c>
      <c r="G12" s="9">
        <v>33474</v>
      </c>
      <c r="H12" s="9">
        <v>3933</v>
      </c>
      <c r="I12" s="9">
        <v>973347</v>
      </c>
      <c r="J12" s="37">
        <v>0.839615</v>
      </c>
      <c r="K12" s="38">
        <v>1.579301</v>
      </c>
    </row>
    <row r="13" spans="2:11" ht="12.75">
      <c r="B13" s="22" t="s">
        <v>23</v>
      </c>
      <c r="C13" s="9">
        <v>102605</v>
      </c>
      <c r="D13" s="9">
        <v>46151</v>
      </c>
      <c r="E13" s="9">
        <v>26044</v>
      </c>
      <c r="F13" s="9">
        <v>24406</v>
      </c>
      <c r="G13" s="9">
        <v>4898</v>
      </c>
      <c r="H13" s="9">
        <v>1106</v>
      </c>
      <c r="I13" s="9">
        <v>94358</v>
      </c>
      <c r="J13" s="37">
        <v>0.919624</v>
      </c>
      <c r="K13" s="38">
        <v>1.671414</v>
      </c>
    </row>
    <row r="14" spans="2:11" ht="12.75">
      <c r="B14" s="22" t="s">
        <v>24</v>
      </c>
      <c r="C14" s="9">
        <v>781870</v>
      </c>
      <c r="D14" s="9">
        <v>612781</v>
      </c>
      <c r="E14" s="9">
        <v>70770</v>
      </c>
      <c r="F14" s="9">
        <v>76803</v>
      </c>
      <c r="G14" s="9">
        <v>17473</v>
      </c>
      <c r="H14" s="9">
        <v>4043</v>
      </c>
      <c r="I14" s="9">
        <v>294510</v>
      </c>
      <c r="J14" s="37">
        <v>0.376674</v>
      </c>
      <c r="K14" s="38">
        <v>1.741745</v>
      </c>
    </row>
    <row r="15" spans="2:11" ht="12.75">
      <c r="B15" s="21" t="s">
        <v>25</v>
      </c>
      <c r="C15" s="10" t="s">
        <v>21</v>
      </c>
      <c r="D15" s="10" t="s">
        <v>21</v>
      </c>
      <c r="E15" s="10" t="s">
        <v>21</v>
      </c>
      <c r="F15" s="10" t="s">
        <v>21</v>
      </c>
      <c r="G15" s="10" t="s">
        <v>21</v>
      </c>
      <c r="H15" s="10" t="s">
        <v>21</v>
      </c>
      <c r="I15" s="10" t="s">
        <v>21</v>
      </c>
      <c r="J15" s="37" t="s">
        <v>21</v>
      </c>
      <c r="K15" s="38" t="s">
        <v>21</v>
      </c>
    </row>
    <row r="16" spans="2:11" ht="12.75">
      <c r="B16" s="23" t="s">
        <v>26</v>
      </c>
      <c r="C16" s="9">
        <v>1452245</v>
      </c>
      <c r="D16" s="9">
        <v>636768</v>
      </c>
      <c r="E16" s="9">
        <v>380558</v>
      </c>
      <c r="F16" s="9">
        <v>371675</v>
      </c>
      <c r="G16" s="9">
        <v>54556</v>
      </c>
      <c r="H16" s="9">
        <v>8688</v>
      </c>
      <c r="I16" s="9">
        <v>1324954</v>
      </c>
      <c r="J16" s="37">
        <v>0.912349</v>
      </c>
      <c r="K16" s="38">
        <v>1.624759</v>
      </c>
    </row>
    <row r="17" spans="2:11" ht="12.75">
      <c r="B17" s="23" t="s">
        <v>20</v>
      </c>
      <c r="C17" s="10" t="s">
        <v>21</v>
      </c>
      <c r="D17" s="10" t="s">
        <v>21</v>
      </c>
      <c r="E17" s="10" t="s">
        <v>21</v>
      </c>
      <c r="F17" s="10" t="s">
        <v>21</v>
      </c>
      <c r="G17" s="10" t="s">
        <v>21</v>
      </c>
      <c r="H17" s="10" t="s">
        <v>21</v>
      </c>
      <c r="I17" s="10" t="s">
        <v>21</v>
      </c>
      <c r="J17" s="37" t="s">
        <v>21</v>
      </c>
      <c r="K17" s="38" t="s">
        <v>21</v>
      </c>
    </row>
    <row r="18" spans="2:11" ht="12.75">
      <c r="B18" s="22" t="s">
        <v>22</v>
      </c>
      <c r="C18" s="9">
        <v>1050496</v>
      </c>
      <c r="D18" s="9">
        <v>455464</v>
      </c>
      <c r="E18" s="9">
        <v>287755</v>
      </c>
      <c r="F18" s="9">
        <v>270964</v>
      </c>
      <c r="G18" s="9">
        <v>32578</v>
      </c>
      <c r="H18" s="9">
        <v>3735</v>
      </c>
      <c r="I18" s="9">
        <v>943177</v>
      </c>
      <c r="J18" s="37">
        <v>0.89784</v>
      </c>
      <c r="K18" s="38">
        <v>1.585086</v>
      </c>
    </row>
    <row r="19" spans="2:11" ht="12.75">
      <c r="B19" s="22" t="s">
        <v>23</v>
      </c>
      <c r="C19" s="9">
        <v>90345</v>
      </c>
      <c r="D19" s="9">
        <v>37242</v>
      </c>
      <c r="E19" s="9">
        <v>24050</v>
      </c>
      <c r="F19" s="9">
        <v>23376</v>
      </c>
      <c r="G19" s="9">
        <v>4656</v>
      </c>
      <c r="H19" s="9">
        <v>1021</v>
      </c>
      <c r="I19" s="9">
        <v>89204</v>
      </c>
      <c r="J19" s="37">
        <v>0.987371</v>
      </c>
      <c r="K19" s="38">
        <v>1.67983</v>
      </c>
    </row>
    <row r="20" spans="2:11" ht="12.75">
      <c r="B20" s="22" t="s">
        <v>24</v>
      </c>
      <c r="C20" s="9">
        <v>294014</v>
      </c>
      <c r="D20" s="9">
        <v>134865</v>
      </c>
      <c r="E20" s="9">
        <v>64421</v>
      </c>
      <c r="F20" s="9">
        <v>74255</v>
      </c>
      <c r="G20" s="9">
        <v>16704</v>
      </c>
      <c r="H20" s="9">
        <v>3769</v>
      </c>
      <c r="I20" s="9">
        <v>279509</v>
      </c>
      <c r="J20" s="37">
        <v>0.950666</v>
      </c>
      <c r="K20" s="38">
        <v>1.756272</v>
      </c>
    </row>
    <row r="21" spans="2:11" ht="12.75">
      <c r="B21" s="23" t="s">
        <v>27</v>
      </c>
      <c r="C21" s="10" t="s">
        <v>21</v>
      </c>
      <c r="D21" s="10" t="s">
        <v>21</v>
      </c>
      <c r="E21" s="10" t="s">
        <v>21</v>
      </c>
      <c r="F21" s="10" t="s">
        <v>21</v>
      </c>
      <c r="G21" s="10" t="s">
        <v>21</v>
      </c>
      <c r="H21" s="10" t="s">
        <v>21</v>
      </c>
      <c r="I21" s="10" t="s">
        <v>21</v>
      </c>
      <c r="J21" s="37" t="s">
        <v>21</v>
      </c>
      <c r="K21" s="38" t="s">
        <v>21</v>
      </c>
    </row>
    <row r="22" spans="2:11" ht="12.75">
      <c r="B22" s="24" t="s">
        <v>28</v>
      </c>
      <c r="C22" s="9">
        <v>1378669</v>
      </c>
      <c r="D22" s="9">
        <v>597227</v>
      </c>
      <c r="E22" s="9">
        <v>362932</v>
      </c>
      <c r="F22" s="9">
        <v>359060</v>
      </c>
      <c r="G22" s="9">
        <v>51745</v>
      </c>
      <c r="H22" s="9">
        <v>7705</v>
      </c>
      <c r="I22" s="9">
        <v>1269262</v>
      </c>
      <c r="J22" s="37">
        <v>0.920643</v>
      </c>
      <c r="K22" s="38">
        <v>1.624256</v>
      </c>
    </row>
    <row r="23" spans="2:11" ht="12.75">
      <c r="B23" s="24" t="s">
        <v>20</v>
      </c>
      <c r="C23" s="10" t="s">
        <v>21</v>
      </c>
      <c r="D23" s="10" t="s">
        <v>21</v>
      </c>
      <c r="E23" s="10" t="s">
        <v>21</v>
      </c>
      <c r="F23" s="10" t="s">
        <v>21</v>
      </c>
      <c r="G23" s="10" t="s">
        <v>21</v>
      </c>
      <c r="H23" s="10" t="s">
        <v>21</v>
      </c>
      <c r="I23" s="10" t="s">
        <v>21</v>
      </c>
      <c r="J23" s="37" t="s">
        <v>21</v>
      </c>
      <c r="K23" s="38" t="s">
        <v>21</v>
      </c>
    </row>
    <row r="24" spans="2:11" ht="12.75">
      <c r="B24" s="25" t="s">
        <v>22</v>
      </c>
      <c r="C24" s="9">
        <v>1007493</v>
      </c>
      <c r="D24" s="9">
        <v>432151</v>
      </c>
      <c r="E24" s="9">
        <v>276757</v>
      </c>
      <c r="F24" s="9">
        <v>263522</v>
      </c>
      <c r="G24" s="9">
        <v>31520</v>
      </c>
      <c r="H24" s="9">
        <v>3543</v>
      </c>
      <c r="I24" s="9">
        <v>913296</v>
      </c>
      <c r="J24" s="37">
        <v>0.906504</v>
      </c>
      <c r="K24" s="38">
        <v>1.587397</v>
      </c>
    </row>
    <row r="25" spans="2:11" ht="12.75">
      <c r="B25" s="25" t="s">
        <v>23</v>
      </c>
      <c r="C25" s="9">
        <v>77644</v>
      </c>
      <c r="D25" s="9">
        <v>30784</v>
      </c>
      <c r="E25" s="9">
        <v>21008</v>
      </c>
      <c r="F25" s="9">
        <v>21152</v>
      </c>
      <c r="G25" s="9">
        <v>3976</v>
      </c>
      <c r="H25" s="9">
        <v>724</v>
      </c>
      <c r="I25" s="9">
        <v>78341</v>
      </c>
      <c r="J25" s="37">
        <v>1.008977</v>
      </c>
      <c r="K25" s="38">
        <v>1.67181</v>
      </c>
    </row>
    <row r="26" spans="2:11" ht="12.75">
      <c r="B26" s="25" t="s">
        <v>24</v>
      </c>
      <c r="C26" s="9">
        <v>278156</v>
      </c>
      <c r="D26" s="9">
        <v>126216</v>
      </c>
      <c r="E26" s="9">
        <v>61313</v>
      </c>
      <c r="F26" s="9">
        <v>71559</v>
      </c>
      <c r="G26" s="9">
        <v>15741</v>
      </c>
      <c r="H26" s="9">
        <v>3327</v>
      </c>
      <c r="I26" s="9">
        <v>266111</v>
      </c>
      <c r="J26" s="37">
        <v>0.956697</v>
      </c>
      <c r="K26" s="38">
        <v>1.751422</v>
      </c>
    </row>
    <row r="27" spans="2:11" ht="12.75">
      <c r="B27" s="24" t="s">
        <v>29</v>
      </c>
      <c r="C27" s="10" t="s">
        <v>21</v>
      </c>
      <c r="D27" s="10" t="s">
        <v>21</v>
      </c>
      <c r="E27" s="10" t="s">
        <v>21</v>
      </c>
      <c r="F27" s="10" t="s">
        <v>21</v>
      </c>
      <c r="G27" s="10" t="s">
        <v>21</v>
      </c>
      <c r="H27" s="10" t="s">
        <v>21</v>
      </c>
      <c r="I27" s="10" t="s">
        <v>21</v>
      </c>
      <c r="J27" s="37" t="s">
        <v>21</v>
      </c>
      <c r="K27" s="38" t="s">
        <v>21</v>
      </c>
    </row>
    <row r="28" spans="2:11" ht="12.75">
      <c r="B28" s="22" t="s">
        <v>30</v>
      </c>
      <c r="C28" s="9">
        <v>1010091</v>
      </c>
      <c r="D28" s="9">
        <v>431000</v>
      </c>
      <c r="E28" s="9">
        <v>268873</v>
      </c>
      <c r="F28" s="9">
        <v>267799</v>
      </c>
      <c r="G28" s="9">
        <v>36933</v>
      </c>
      <c r="H28" s="9">
        <v>5486</v>
      </c>
      <c r="I28" s="9">
        <v>938710</v>
      </c>
      <c r="J28" s="37">
        <v>0.929332</v>
      </c>
      <c r="K28" s="38">
        <v>1.621006</v>
      </c>
    </row>
    <row r="29" spans="2:11" ht="12.75">
      <c r="B29" s="22" t="s">
        <v>20</v>
      </c>
      <c r="C29" s="10" t="s">
        <v>21</v>
      </c>
      <c r="D29" s="10" t="s">
        <v>21</v>
      </c>
      <c r="E29" s="10" t="s">
        <v>21</v>
      </c>
      <c r="F29" s="10" t="s">
        <v>21</v>
      </c>
      <c r="G29" s="10" t="s">
        <v>21</v>
      </c>
      <c r="H29" s="10" t="s">
        <v>21</v>
      </c>
      <c r="I29" s="10" t="s">
        <v>21</v>
      </c>
      <c r="J29" s="37" t="s">
        <v>21</v>
      </c>
      <c r="K29" s="38" t="s">
        <v>21</v>
      </c>
    </row>
    <row r="30" spans="2:11" ht="12.75">
      <c r="B30" s="26" t="s">
        <v>22</v>
      </c>
      <c r="C30" s="9">
        <v>746134</v>
      </c>
      <c r="D30" s="9">
        <v>318481</v>
      </c>
      <c r="E30" s="9">
        <v>204939</v>
      </c>
      <c r="F30" s="9">
        <v>197628</v>
      </c>
      <c r="G30" s="9">
        <v>22558</v>
      </c>
      <c r="H30" s="9">
        <v>2528</v>
      </c>
      <c r="I30" s="9">
        <v>678523</v>
      </c>
      <c r="J30" s="37">
        <v>0.909385</v>
      </c>
      <c r="K30" s="38">
        <v>1.58662</v>
      </c>
    </row>
    <row r="31" spans="2:11" ht="12.75">
      <c r="B31" s="26" t="s">
        <v>23</v>
      </c>
      <c r="C31" s="9">
        <v>56845</v>
      </c>
      <c r="D31" s="9">
        <v>22959</v>
      </c>
      <c r="E31" s="9">
        <v>15219</v>
      </c>
      <c r="F31" s="9">
        <v>15270</v>
      </c>
      <c r="G31" s="9">
        <v>2879</v>
      </c>
      <c r="H31" s="9">
        <v>518</v>
      </c>
      <c r="I31" s="9">
        <v>56602</v>
      </c>
      <c r="J31" s="37">
        <v>0.995725</v>
      </c>
      <c r="K31" s="38">
        <v>1.670365</v>
      </c>
    </row>
    <row r="32" spans="2:11" ht="12.75">
      <c r="B32" s="26" t="s">
        <v>24</v>
      </c>
      <c r="C32" s="9">
        <v>197299</v>
      </c>
      <c r="D32" s="9">
        <v>84470</v>
      </c>
      <c r="E32" s="9">
        <v>46287</v>
      </c>
      <c r="F32" s="9">
        <v>53000</v>
      </c>
      <c r="G32" s="9">
        <v>11178</v>
      </c>
      <c r="H32" s="9">
        <v>2364</v>
      </c>
      <c r="I32" s="9">
        <v>196078</v>
      </c>
      <c r="J32" s="37">
        <v>0.993811</v>
      </c>
      <c r="K32" s="38">
        <v>1.737833</v>
      </c>
    </row>
    <row r="33" spans="2:11" ht="12.75">
      <c r="B33" s="22" t="s">
        <v>31</v>
      </c>
      <c r="C33" s="9">
        <v>83834</v>
      </c>
      <c r="D33" s="9">
        <v>35459</v>
      </c>
      <c r="E33" s="9">
        <v>21654</v>
      </c>
      <c r="F33" s="9">
        <v>22256</v>
      </c>
      <c r="G33" s="9">
        <v>3953</v>
      </c>
      <c r="H33" s="9">
        <v>512</v>
      </c>
      <c r="I33" s="9">
        <v>80205</v>
      </c>
      <c r="J33" s="37">
        <v>0.956712</v>
      </c>
      <c r="K33" s="38">
        <v>1.657984</v>
      </c>
    </row>
    <row r="34" spans="2:11" ht="12.75">
      <c r="B34" s="22" t="s">
        <v>20</v>
      </c>
      <c r="C34" s="10" t="s">
        <v>21</v>
      </c>
      <c r="D34" s="10" t="s">
        <v>21</v>
      </c>
      <c r="E34" s="10" t="s">
        <v>21</v>
      </c>
      <c r="F34" s="10" t="s">
        <v>21</v>
      </c>
      <c r="G34" s="10" t="s">
        <v>21</v>
      </c>
      <c r="H34" s="10" t="s">
        <v>21</v>
      </c>
      <c r="I34" s="10" t="s">
        <v>21</v>
      </c>
      <c r="J34" s="37" t="s">
        <v>21</v>
      </c>
      <c r="K34" s="38" t="s">
        <v>21</v>
      </c>
    </row>
    <row r="35" spans="2:11" ht="12.75">
      <c r="B35" s="26" t="s">
        <v>22</v>
      </c>
      <c r="C35" s="9">
        <v>64654</v>
      </c>
      <c r="D35" s="9">
        <v>27007</v>
      </c>
      <c r="E35" s="9">
        <v>17602</v>
      </c>
      <c r="F35" s="9">
        <v>17096</v>
      </c>
      <c r="G35" s="9">
        <v>2654</v>
      </c>
      <c r="H35" s="9">
        <v>295</v>
      </c>
      <c r="I35" s="9">
        <v>61002</v>
      </c>
      <c r="J35" s="37">
        <v>0.943515</v>
      </c>
      <c r="K35" s="38">
        <v>1.620368</v>
      </c>
    </row>
    <row r="36" spans="2:11" ht="12.75">
      <c r="B36" s="26" t="s">
        <v>23</v>
      </c>
      <c r="C36" s="9">
        <v>3092</v>
      </c>
      <c r="D36" s="9">
        <v>1015</v>
      </c>
      <c r="E36" s="9">
        <v>888</v>
      </c>
      <c r="F36" s="9">
        <v>965</v>
      </c>
      <c r="G36" s="9">
        <v>201</v>
      </c>
      <c r="H36" s="9">
        <v>23</v>
      </c>
      <c r="I36" s="9">
        <v>3523</v>
      </c>
      <c r="J36" s="37">
        <v>1.139392</v>
      </c>
      <c r="K36" s="38">
        <v>1.696196</v>
      </c>
    </row>
    <row r="37" spans="2:11" ht="12.75">
      <c r="B37" s="26" t="s">
        <v>24</v>
      </c>
      <c r="C37" s="9">
        <v>15244</v>
      </c>
      <c r="D37" s="9">
        <v>7031</v>
      </c>
      <c r="E37" s="9">
        <v>2924</v>
      </c>
      <c r="F37" s="9">
        <v>4036</v>
      </c>
      <c r="G37" s="9">
        <v>1069</v>
      </c>
      <c r="H37" s="9">
        <v>184</v>
      </c>
      <c r="I37" s="9">
        <v>14994</v>
      </c>
      <c r="J37" s="37">
        <v>0.9836</v>
      </c>
      <c r="K37" s="38">
        <v>1.825642</v>
      </c>
    </row>
    <row r="38" spans="2:11" ht="12.75">
      <c r="B38" s="22" t="s">
        <v>32</v>
      </c>
      <c r="C38" s="9">
        <v>235447</v>
      </c>
      <c r="D38" s="9">
        <v>101326</v>
      </c>
      <c r="E38" s="9">
        <v>62350</v>
      </c>
      <c r="F38" s="9">
        <v>60851</v>
      </c>
      <c r="G38" s="9">
        <v>9480</v>
      </c>
      <c r="H38" s="9">
        <v>1440</v>
      </c>
      <c r="I38" s="9">
        <v>218669</v>
      </c>
      <c r="J38" s="37">
        <v>0.92874</v>
      </c>
      <c r="K38" s="38">
        <v>1.630386</v>
      </c>
    </row>
    <row r="39" spans="2:11" ht="12.75">
      <c r="B39" s="22" t="s">
        <v>20</v>
      </c>
      <c r="C39" s="10" t="s">
        <v>21</v>
      </c>
      <c r="D39" s="10" t="s">
        <v>21</v>
      </c>
      <c r="E39" s="10" t="s">
        <v>21</v>
      </c>
      <c r="F39" s="10" t="s">
        <v>21</v>
      </c>
      <c r="G39" s="10" t="s">
        <v>21</v>
      </c>
      <c r="H39" s="10" t="s">
        <v>21</v>
      </c>
      <c r="I39" s="10" t="s">
        <v>21</v>
      </c>
      <c r="J39" s="37" t="s">
        <v>21</v>
      </c>
      <c r="K39" s="38" t="s">
        <v>21</v>
      </c>
    </row>
    <row r="40" spans="2:11" ht="12.75">
      <c r="B40" s="26" t="s">
        <v>22</v>
      </c>
      <c r="C40" s="9">
        <v>166453</v>
      </c>
      <c r="D40" s="9">
        <v>70491</v>
      </c>
      <c r="E40" s="9">
        <v>46839</v>
      </c>
      <c r="F40" s="9">
        <v>42959</v>
      </c>
      <c r="G40" s="9">
        <v>5550</v>
      </c>
      <c r="H40" s="9">
        <v>614</v>
      </c>
      <c r="I40" s="9">
        <v>151978</v>
      </c>
      <c r="J40" s="37">
        <v>0.913039</v>
      </c>
      <c r="K40" s="38">
        <v>1.583731</v>
      </c>
    </row>
    <row r="41" spans="2:11" ht="12.75">
      <c r="B41" s="26" t="s">
        <v>23</v>
      </c>
      <c r="C41" s="9">
        <v>14936</v>
      </c>
      <c r="D41" s="9">
        <v>5511</v>
      </c>
      <c r="E41" s="9">
        <v>4148</v>
      </c>
      <c r="F41" s="9">
        <v>4356</v>
      </c>
      <c r="G41" s="9">
        <v>774</v>
      </c>
      <c r="H41" s="9">
        <v>147</v>
      </c>
      <c r="I41" s="9">
        <v>15815</v>
      </c>
      <c r="J41" s="37">
        <v>1.058851</v>
      </c>
      <c r="K41" s="38">
        <v>1.677984</v>
      </c>
    </row>
    <row r="42" spans="2:11" ht="12.75">
      <c r="B42" s="26" t="s">
        <v>24</v>
      </c>
      <c r="C42" s="9">
        <v>51212</v>
      </c>
      <c r="D42" s="9">
        <v>23934</v>
      </c>
      <c r="E42" s="9">
        <v>10578</v>
      </c>
      <c r="F42" s="9">
        <v>12983</v>
      </c>
      <c r="G42" s="9">
        <v>3049</v>
      </c>
      <c r="H42" s="9">
        <v>668</v>
      </c>
      <c r="I42" s="9">
        <v>48606</v>
      </c>
      <c r="J42" s="37">
        <v>0.949113</v>
      </c>
      <c r="K42" s="38">
        <v>1.781876</v>
      </c>
    </row>
    <row r="43" spans="2:11" ht="12.75">
      <c r="B43" s="22" t="s">
        <v>33</v>
      </c>
      <c r="C43" s="9">
        <v>1594</v>
      </c>
      <c r="D43" s="9">
        <v>961</v>
      </c>
      <c r="E43" s="9">
        <v>307</v>
      </c>
      <c r="F43" s="9">
        <v>269</v>
      </c>
      <c r="G43" s="9">
        <v>45</v>
      </c>
      <c r="H43" s="9">
        <v>12</v>
      </c>
      <c r="I43" s="9">
        <v>1037</v>
      </c>
      <c r="J43" s="37">
        <v>0.650565</v>
      </c>
      <c r="K43" s="38">
        <v>1.638231</v>
      </c>
    </row>
    <row r="44" spans="2:11" ht="12.75">
      <c r="B44" s="22" t="s">
        <v>20</v>
      </c>
      <c r="C44" s="10" t="s">
        <v>21</v>
      </c>
      <c r="D44" s="10" t="s">
        <v>21</v>
      </c>
      <c r="E44" s="10" t="s">
        <v>21</v>
      </c>
      <c r="F44" s="10" t="s">
        <v>21</v>
      </c>
      <c r="G44" s="10" t="s">
        <v>21</v>
      </c>
      <c r="H44" s="10" t="s">
        <v>21</v>
      </c>
      <c r="I44" s="10" t="s">
        <v>21</v>
      </c>
      <c r="J44" s="37" t="s">
        <v>21</v>
      </c>
      <c r="K44" s="38" t="s">
        <v>21</v>
      </c>
    </row>
    <row r="45" spans="2:11" ht="12.75">
      <c r="B45" s="26" t="s">
        <v>22</v>
      </c>
      <c r="C45" s="9">
        <v>1066</v>
      </c>
      <c r="D45" s="9">
        <v>568</v>
      </c>
      <c r="E45" s="9">
        <v>254</v>
      </c>
      <c r="F45" s="9">
        <v>212</v>
      </c>
      <c r="G45" s="9">
        <v>25</v>
      </c>
      <c r="H45" s="9">
        <v>7</v>
      </c>
      <c r="I45" s="9">
        <v>784</v>
      </c>
      <c r="J45" s="37">
        <v>0.73546</v>
      </c>
      <c r="K45" s="38">
        <v>1.574297</v>
      </c>
    </row>
    <row r="46" spans="2:11" ht="12.75">
      <c r="B46" s="26" t="s">
        <v>23</v>
      </c>
      <c r="C46" s="9">
        <v>84</v>
      </c>
      <c r="D46" s="9">
        <v>40</v>
      </c>
      <c r="E46" s="9">
        <v>24</v>
      </c>
      <c r="F46" s="9">
        <v>15</v>
      </c>
      <c r="G46" s="9">
        <v>4</v>
      </c>
      <c r="H46" s="9">
        <v>1</v>
      </c>
      <c r="I46" s="9">
        <v>70</v>
      </c>
      <c r="J46" s="37">
        <v>0.833333</v>
      </c>
      <c r="K46" s="38">
        <v>1.590909</v>
      </c>
    </row>
    <row r="47" spans="2:11" ht="12.75">
      <c r="B47" s="26" t="s">
        <v>24</v>
      </c>
      <c r="C47" s="9">
        <v>422</v>
      </c>
      <c r="D47" s="9">
        <v>339</v>
      </c>
      <c r="E47" s="9">
        <v>24</v>
      </c>
      <c r="F47" s="9">
        <v>40</v>
      </c>
      <c r="G47" s="9">
        <v>15</v>
      </c>
      <c r="H47" s="9">
        <v>4</v>
      </c>
      <c r="I47" s="9">
        <v>171</v>
      </c>
      <c r="J47" s="37">
        <v>0.405213</v>
      </c>
      <c r="K47" s="38">
        <v>2.060241</v>
      </c>
    </row>
    <row r="48" spans="2:11" ht="12.75">
      <c r="B48" s="24" t="s">
        <v>34</v>
      </c>
      <c r="C48" s="9">
        <v>73576</v>
      </c>
      <c r="D48" s="9">
        <v>39541</v>
      </c>
      <c r="E48" s="9">
        <v>17626</v>
      </c>
      <c r="F48" s="9">
        <v>12615</v>
      </c>
      <c r="G48" s="9">
        <v>2811</v>
      </c>
      <c r="H48" s="9">
        <v>983</v>
      </c>
      <c r="I48" s="9">
        <v>55692</v>
      </c>
      <c r="J48" s="37">
        <v>0.756932</v>
      </c>
      <c r="K48" s="38">
        <v>1.636316</v>
      </c>
    </row>
    <row r="49" spans="2:11" ht="12.75">
      <c r="B49" s="24" t="s">
        <v>20</v>
      </c>
      <c r="C49" s="10" t="s">
        <v>21</v>
      </c>
      <c r="D49" s="10" t="s">
        <v>21</v>
      </c>
      <c r="E49" s="10" t="s">
        <v>21</v>
      </c>
      <c r="F49" s="10" t="s">
        <v>21</v>
      </c>
      <c r="G49" s="10" t="s">
        <v>21</v>
      </c>
      <c r="H49" s="10" t="s">
        <v>21</v>
      </c>
      <c r="I49" s="10" t="s">
        <v>21</v>
      </c>
      <c r="J49" s="37" t="s">
        <v>21</v>
      </c>
      <c r="K49" s="38" t="s">
        <v>21</v>
      </c>
    </row>
    <row r="50" spans="2:11" ht="12.75">
      <c r="B50" s="25" t="s">
        <v>22</v>
      </c>
      <c r="C50" s="9">
        <v>43003</v>
      </c>
      <c r="D50" s="9">
        <v>23313</v>
      </c>
      <c r="E50" s="9">
        <v>10998</v>
      </c>
      <c r="F50" s="9">
        <v>7442</v>
      </c>
      <c r="G50" s="9">
        <v>1058</v>
      </c>
      <c r="H50" s="9">
        <v>192</v>
      </c>
      <c r="I50" s="9">
        <v>29881</v>
      </c>
      <c r="J50" s="37">
        <v>0.694858</v>
      </c>
      <c r="K50" s="38">
        <v>1.517572</v>
      </c>
    </row>
    <row r="51" spans="2:11" ht="12.75">
      <c r="B51" s="25" t="s">
        <v>23</v>
      </c>
      <c r="C51" s="9">
        <v>12701</v>
      </c>
      <c r="D51" s="9">
        <v>6458</v>
      </c>
      <c r="E51" s="9">
        <v>3042</v>
      </c>
      <c r="F51" s="9">
        <v>2224</v>
      </c>
      <c r="G51" s="9">
        <v>680</v>
      </c>
      <c r="H51" s="9">
        <v>297</v>
      </c>
      <c r="I51" s="9">
        <v>10863</v>
      </c>
      <c r="J51" s="37">
        <v>0.855287</v>
      </c>
      <c r="K51" s="38">
        <v>1.740029</v>
      </c>
    </row>
    <row r="52" spans="2:11" ht="12.75">
      <c r="B52" s="25" t="s">
        <v>24</v>
      </c>
      <c r="C52" s="9">
        <v>15858</v>
      </c>
      <c r="D52" s="9">
        <v>8649</v>
      </c>
      <c r="E52" s="9">
        <v>3108</v>
      </c>
      <c r="F52" s="9">
        <v>2696</v>
      </c>
      <c r="G52" s="9">
        <v>963</v>
      </c>
      <c r="H52" s="9">
        <v>442</v>
      </c>
      <c r="I52" s="9">
        <v>13398</v>
      </c>
      <c r="J52" s="37">
        <v>0.844873</v>
      </c>
      <c r="K52" s="38">
        <v>1.85851</v>
      </c>
    </row>
    <row r="53" spans="2:11" ht="12.75">
      <c r="B53" s="23" t="s">
        <v>120</v>
      </c>
      <c r="C53" s="9">
        <v>580495</v>
      </c>
      <c r="D53" s="9">
        <v>557634</v>
      </c>
      <c r="E53" s="9">
        <v>15833</v>
      </c>
      <c r="F53" s="9">
        <v>5606</v>
      </c>
      <c r="G53" s="9">
        <v>1066</v>
      </c>
      <c r="H53" s="9">
        <v>356</v>
      </c>
      <c r="I53" s="9">
        <v>31851</v>
      </c>
      <c r="J53" s="37">
        <v>0.054869</v>
      </c>
      <c r="K53" s="38">
        <v>1.393246</v>
      </c>
    </row>
    <row r="54" spans="2:11" ht="12.75">
      <c r="B54" s="23" t="s">
        <v>20</v>
      </c>
      <c r="C54" s="10" t="s">
        <v>21</v>
      </c>
      <c r="D54" s="10" t="s">
        <v>21</v>
      </c>
      <c r="E54" s="10" t="s">
        <v>21</v>
      </c>
      <c r="F54" s="10" t="s">
        <v>21</v>
      </c>
      <c r="G54" s="10" t="s">
        <v>21</v>
      </c>
      <c r="H54" s="10" t="s">
        <v>21</v>
      </c>
      <c r="I54" s="10" t="s">
        <v>21</v>
      </c>
      <c r="J54" s="37" t="s">
        <v>21</v>
      </c>
      <c r="K54" s="38" t="s">
        <v>21</v>
      </c>
    </row>
    <row r="55" spans="2:11" ht="12.75">
      <c r="B55" s="22" t="s">
        <v>22</v>
      </c>
      <c r="C55" s="9">
        <v>93031</v>
      </c>
      <c r="D55" s="9">
        <v>79195</v>
      </c>
      <c r="E55" s="9">
        <v>9502</v>
      </c>
      <c r="F55" s="9">
        <v>3697</v>
      </c>
      <c r="G55" s="9">
        <v>510</v>
      </c>
      <c r="H55" s="9">
        <v>127</v>
      </c>
      <c r="I55" s="9">
        <v>18981</v>
      </c>
      <c r="J55" s="37">
        <v>0.204029</v>
      </c>
      <c r="K55" s="38">
        <v>1.371856</v>
      </c>
    </row>
    <row r="56" spans="2:11" ht="12.75">
      <c r="B56" s="22" t="s">
        <v>23</v>
      </c>
      <c r="C56" s="9">
        <v>8990</v>
      </c>
      <c r="D56" s="9">
        <v>7264</v>
      </c>
      <c r="E56" s="9">
        <v>1066</v>
      </c>
      <c r="F56" s="9">
        <v>484</v>
      </c>
      <c r="G56" s="9">
        <v>123</v>
      </c>
      <c r="H56" s="9">
        <v>53</v>
      </c>
      <c r="I56" s="9">
        <v>2643</v>
      </c>
      <c r="J56" s="37">
        <v>0.293993</v>
      </c>
      <c r="K56" s="38">
        <v>1.531286</v>
      </c>
    </row>
    <row r="57" spans="2:11" ht="12.75">
      <c r="B57" s="22" t="s">
        <v>24</v>
      </c>
      <c r="C57" s="9">
        <v>472739</v>
      </c>
      <c r="D57" s="9">
        <v>465945</v>
      </c>
      <c r="E57" s="9">
        <v>4927</v>
      </c>
      <c r="F57" s="9">
        <v>1313</v>
      </c>
      <c r="G57" s="9">
        <v>389</v>
      </c>
      <c r="H57" s="9">
        <v>165</v>
      </c>
      <c r="I57" s="9">
        <v>9480</v>
      </c>
      <c r="J57" s="37">
        <v>0.020053</v>
      </c>
      <c r="K57" s="38">
        <v>1.395349</v>
      </c>
    </row>
    <row r="58" spans="2:11" ht="12.75">
      <c r="B58" s="23" t="s">
        <v>35</v>
      </c>
      <c r="C58" s="10" t="s">
        <v>21</v>
      </c>
      <c r="D58" s="10" t="s">
        <v>21</v>
      </c>
      <c r="E58" s="10" t="s">
        <v>21</v>
      </c>
      <c r="F58" s="10" t="s">
        <v>21</v>
      </c>
      <c r="G58" s="10" t="s">
        <v>21</v>
      </c>
      <c r="H58" s="10" t="s">
        <v>21</v>
      </c>
      <c r="I58" s="10" t="s">
        <v>21</v>
      </c>
      <c r="J58" s="37" t="s">
        <v>21</v>
      </c>
      <c r="K58" s="38" t="s">
        <v>21</v>
      </c>
    </row>
    <row r="59" spans="2:11" ht="12.75">
      <c r="B59" s="24" t="s">
        <v>36</v>
      </c>
      <c r="C59" s="9">
        <v>568715</v>
      </c>
      <c r="D59" s="9">
        <v>551436</v>
      </c>
      <c r="E59" s="9">
        <v>12844</v>
      </c>
      <c r="F59" s="9">
        <v>3606</v>
      </c>
      <c r="G59" s="9">
        <v>634</v>
      </c>
      <c r="H59" s="9">
        <v>195</v>
      </c>
      <c r="I59" s="9">
        <v>22839</v>
      </c>
      <c r="J59" s="37">
        <v>0.040159</v>
      </c>
      <c r="K59" s="38">
        <v>1.321778</v>
      </c>
    </row>
    <row r="60" spans="2:11" ht="12.75">
      <c r="B60" s="24" t="s">
        <v>20</v>
      </c>
      <c r="C60" s="10" t="s">
        <v>21</v>
      </c>
      <c r="D60" s="10" t="s">
        <v>21</v>
      </c>
      <c r="E60" s="10" t="s">
        <v>21</v>
      </c>
      <c r="F60" s="10" t="s">
        <v>21</v>
      </c>
      <c r="G60" s="10" t="s">
        <v>21</v>
      </c>
      <c r="H60" s="10" t="s">
        <v>21</v>
      </c>
      <c r="I60" s="10" t="s">
        <v>21</v>
      </c>
      <c r="J60" s="37" t="s">
        <v>21</v>
      </c>
      <c r="K60" s="38" t="s">
        <v>21</v>
      </c>
    </row>
    <row r="61" spans="2:11" ht="12.75">
      <c r="B61" s="25" t="s">
        <v>22</v>
      </c>
      <c r="C61" s="9">
        <v>86678</v>
      </c>
      <c r="D61" s="9">
        <v>76063</v>
      </c>
      <c r="E61" s="9">
        <v>7678</v>
      </c>
      <c r="F61" s="9">
        <v>2545</v>
      </c>
      <c r="G61" s="9">
        <v>326</v>
      </c>
      <c r="H61" s="9">
        <v>66</v>
      </c>
      <c r="I61" s="9">
        <v>14038</v>
      </c>
      <c r="J61" s="37">
        <v>0.161956</v>
      </c>
      <c r="K61" s="38">
        <v>1.322468</v>
      </c>
    </row>
    <row r="62" spans="2:11" ht="12.75">
      <c r="B62" s="25" t="s">
        <v>23</v>
      </c>
      <c r="C62" s="9">
        <v>8156</v>
      </c>
      <c r="D62" s="9">
        <v>6848</v>
      </c>
      <c r="E62" s="9">
        <v>852</v>
      </c>
      <c r="F62" s="9">
        <v>338</v>
      </c>
      <c r="G62" s="9">
        <v>84</v>
      </c>
      <c r="H62" s="9">
        <v>34</v>
      </c>
      <c r="I62" s="9">
        <v>1933</v>
      </c>
      <c r="J62" s="37">
        <v>0.237003</v>
      </c>
      <c r="K62" s="38">
        <v>1.477829</v>
      </c>
    </row>
    <row r="63" spans="2:11" ht="12.75">
      <c r="B63" s="25" t="s">
        <v>24</v>
      </c>
      <c r="C63" s="9">
        <v>468455</v>
      </c>
      <c r="D63" s="9">
        <v>463454</v>
      </c>
      <c r="E63" s="9">
        <v>4070</v>
      </c>
      <c r="F63" s="9">
        <v>649</v>
      </c>
      <c r="G63" s="9">
        <v>192</v>
      </c>
      <c r="H63" s="9">
        <v>90</v>
      </c>
      <c r="I63" s="9">
        <v>6356</v>
      </c>
      <c r="J63" s="37">
        <v>0.013568</v>
      </c>
      <c r="K63" s="38">
        <v>1.270946</v>
      </c>
    </row>
    <row r="64" spans="2:11" ht="12.75">
      <c r="B64" s="23" t="s">
        <v>37</v>
      </c>
      <c r="C64" s="9">
        <v>59603</v>
      </c>
      <c r="D64" s="9">
        <v>38116</v>
      </c>
      <c r="E64" s="9">
        <v>13106</v>
      </c>
      <c r="F64" s="9">
        <v>6656</v>
      </c>
      <c r="G64" s="9">
        <v>1346</v>
      </c>
      <c r="H64" s="9">
        <v>379</v>
      </c>
      <c r="I64" s="9">
        <v>32133</v>
      </c>
      <c r="J64" s="37">
        <v>0.539117</v>
      </c>
      <c r="K64" s="38">
        <v>1.495462</v>
      </c>
    </row>
    <row r="65" spans="2:11" ht="12.75">
      <c r="B65" s="23" t="s">
        <v>20</v>
      </c>
      <c r="C65" s="10" t="s">
        <v>21</v>
      </c>
      <c r="D65" s="10" t="s">
        <v>21</v>
      </c>
      <c r="E65" s="10" t="s">
        <v>21</v>
      </c>
      <c r="F65" s="10" t="s">
        <v>21</v>
      </c>
      <c r="G65" s="10" t="s">
        <v>21</v>
      </c>
      <c r="H65" s="10" t="s">
        <v>21</v>
      </c>
      <c r="I65" s="10" t="s">
        <v>21</v>
      </c>
      <c r="J65" s="37" t="s">
        <v>21</v>
      </c>
      <c r="K65" s="38" t="s">
        <v>21</v>
      </c>
    </row>
    <row r="66" spans="2:11" ht="12.75">
      <c r="B66" s="22" t="s">
        <v>22</v>
      </c>
      <c r="C66" s="9">
        <v>15751</v>
      </c>
      <c r="D66" s="9">
        <v>8304</v>
      </c>
      <c r="E66" s="9">
        <v>4272</v>
      </c>
      <c r="F66" s="9">
        <v>2718</v>
      </c>
      <c r="G66" s="9">
        <v>386</v>
      </c>
      <c r="H66" s="9">
        <v>71</v>
      </c>
      <c r="I66" s="9">
        <v>11189</v>
      </c>
      <c r="J66" s="37">
        <v>0.710368</v>
      </c>
      <c r="K66" s="38">
        <v>1.502484</v>
      </c>
    </row>
    <row r="67" spans="2:11" ht="12.75">
      <c r="B67" s="22" t="s">
        <v>23</v>
      </c>
      <c r="C67" s="9">
        <v>3270</v>
      </c>
      <c r="D67" s="9">
        <v>1645</v>
      </c>
      <c r="E67" s="9">
        <v>928</v>
      </c>
      <c r="F67" s="9">
        <v>546</v>
      </c>
      <c r="G67" s="9">
        <v>119</v>
      </c>
      <c r="H67" s="9">
        <v>32</v>
      </c>
      <c r="I67" s="9">
        <v>2511</v>
      </c>
      <c r="J67" s="37">
        <v>0.76789</v>
      </c>
      <c r="K67" s="38">
        <v>1.545231</v>
      </c>
    </row>
    <row r="68" spans="2:11" ht="13.5" thickBot="1">
      <c r="B68" s="27" t="s">
        <v>24</v>
      </c>
      <c r="C68" s="28">
        <v>15117</v>
      </c>
      <c r="D68" s="28">
        <v>11971</v>
      </c>
      <c r="E68" s="28">
        <v>1422</v>
      </c>
      <c r="F68" s="28">
        <v>1235</v>
      </c>
      <c r="G68" s="28">
        <v>380</v>
      </c>
      <c r="H68" s="28">
        <v>109</v>
      </c>
      <c r="I68" s="28">
        <v>5521</v>
      </c>
      <c r="J68" s="39">
        <v>0.365218</v>
      </c>
      <c r="K68" s="40">
        <v>1.754927</v>
      </c>
    </row>
    <row r="69" spans="2:11" ht="12.75">
      <c r="B69" s="11"/>
      <c r="C69" s="11"/>
      <c r="D69" s="11"/>
      <c r="E69" s="11"/>
      <c r="F69" s="11"/>
      <c r="G69" s="11"/>
      <c r="H69" s="11"/>
      <c r="I69" s="11"/>
      <c r="J69" s="41"/>
      <c r="K69" s="41"/>
    </row>
    <row r="70" spans="2:11" ht="12.75">
      <c r="B70" s="11"/>
      <c r="C70" s="11"/>
      <c r="D70" s="11"/>
      <c r="E70" s="11"/>
      <c r="F70" s="11"/>
      <c r="G70" s="11"/>
      <c r="H70" s="11"/>
      <c r="I70" s="11"/>
      <c r="J70" s="41"/>
      <c r="K70" s="41"/>
    </row>
    <row r="71" spans="2:11" ht="12.75">
      <c r="B71" s="11"/>
      <c r="C71" s="11"/>
      <c r="D71" s="11"/>
      <c r="E71" s="11"/>
      <c r="F71" s="11"/>
      <c r="G71" s="11"/>
      <c r="H71" s="11"/>
      <c r="I71" s="11"/>
      <c r="J71" s="41"/>
      <c r="K71" s="41"/>
    </row>
    <row r="72" spans="2:11" ht="12.75">
      <c r="B72" s="11"/>
      <c r="C72" s="11"/>
      <c r="D72" s="11"/>
      <c r="E72" s="11"/>
      <c r="F72" s="11"/>
      <c r="G72" s="11"/>
      <c r="H72" s="11"/>
      <c r="I72" s="11"/>
      <c r="J72" s="41"/>
      <c r="K72" s="41"/>
    </row>
    <row r="73" spans="2:11" ht="12.75">
      <c r="B73" s="12" t="s">
        <v>0</v>
      </c>
      <c r="C73" s="11"/>
      <c r="D73" s="11"/>
      <c r="E73" s="11"/>
      <c r="F73" s="11"/>
      <c r="G73" s="11"/>
      <c r="H73" s="11"/>
      <c r="I73" s="11"/>
      <c r="J73" s="41"/>
      <c r="K73" s="41"/>
    </row>
    <row r="74" spans="2:11" ht="12.75">
      <c r="B74" s="12" t="s">
        <v>1</v>
      </c>
      <c r="C74" s="11"/>
      <c r="D74" s="11"/>
      <c r="E74" s="11"/>
      <c r="F74" s="11"/>
      <c r="G74" s="11"/>
      <c r="H74" s="11"/>
      <c r="I74" s="11"/>
      <c r="J74" s="41"/>
      <c r="K74" s="41"/>
    </row>
    <row r="75" spans="2:11" ht="12.75">
      <c r="B75" s="11" t="s">
        <v>118</v>
      </c>
      <c r="C75" s="11"/>
      <c r="D75" s="11"/>
      <c r="E75" s="11"/>
      <c r="F75" s="11"/>
      <c r="G75" s="11"/>
      <c r="H75" s="11"/>
      <c r="I75" s="11"/>
      <c r="J75" s="42" t="s">
        <v>3</v>
      </c>
      <c r="K75" s="41" t="s">
        <v>4</v>
      </c>
    </row>
    <row r="76" spans="2:11" ht="12.75">
      <c r="B76" s="11" t="s">
        <v>2</v>
      </c>
      <c r="C76" s="11"/>
      <c r="D76" s="11"/>
      <c r="E76" s="11"/>
      <c r="F76" s="11"/>
      <c r="G76" s="11"/>
      <c r="H76" s="11"/>
      <c r="I76" s="11"/>
      <c r="J76" s="42" t="s">
        <v>5</v>
      </c>
      <c r="K76" s="41" t="s">
        <v>6</v>
      </c>
    </row>
    <row r="77" spans="2:11" ht="13.5" thickBot="1">
      <c r="B77" s="11"/>
      <c r="C77" s="11"/>
      <c r="D77" s="11"/>
      <c r="E77" s="11"/>
      <c r="F77" s="11"/>
      <c r="G77" s="11"/>
      <c r="H77" s="11"/>
      <c r="I77" s="11"/>
      <c r="J77" s="41"/>
      <c r="K77" s="41"/>
    </row>
    <row r="78" spans="2:11" ht="24" customHeight="1">
      <c r="B78" s="13" t="s">
        <v>7</v>
      </c>
      <c r="C78" s="14" t="s">
        <v>8</v>
      </c>
      <c r="D78" s="14" t="s">
        <v>9</v>
      </c>
      <c r="E78" s="15"/>
      <c r="F78" s="15"/>
      <c r="G78" s="15"/>
      <c r="H78" s="15"/>
      <c r="I78" s="14" t="s">
        <v>10</v>
      </c>
      <c r="J78" s="31" t="s">
        <v>11</v>
      </c>
      <c r="K78" s="32"/>
    </row>
    <row r="79" spans="2:11" ht="31.5" customHeight="1" thickBot="1">
      <c r="B79" s="16"/>
      <c r="C79" s="17"/>
      <c r="D79" s="18" t="s">
        <v>12</v>
      </c>
      <c r="E79" s="18" t="s">
        <v>13</v>
      </c>
      <c r="F79" s="18" t="s">
        <v>14</v>
      </c>
      <c r="G79" s="18" t="s">
        <v>15</v>
      </c>
      <c r="H79" s="18" t="s">
        <v>16</v>
      </c>
      <c r="I79" s="17"/>
      <c r="J79" s="33" t="s">
        <v>17</v>
      </c>
      <c r="K79" s="34" t="s">
        <v>18</v>
      </c>
    </row>
    <row r="80" spans="2:11" ht="12.75">
      <c r="B80" s="19" t="s">
        <v>19</v>
      </c>
      <c r="C80" s="20">
        <v>1857997</v>
      </c>
      <c r="D80" s="20">
        <v>1100573</v>
      </c>
      <c r="E80" s="20">
        <v>346387</v>
      </c>
      <c r="F80" s="20">
        <v>351114</v>
      </c>
      <c r="G80" s="20">
        <v>51635</v>
      </c>
      <c r="H80" s="20">
        <v>8288</v>
      </c>
      <c r="I80" s="20">
        <v>1239225</v>
      </c>
      <c r="J80" s="35">
        <v>0.666968</v>
      </c>
      <c r="K80" s="36">
        <v>1.636105</v>
      </c>
    </row>
    <row r="81" spans="2:11" ht="12.75">
      <c r="B81" s="21" t="s">
        <v>20</v>
      </c>
      <c r="C81" s="10" t="s">
        <v>21</v>
      </c>
      <c r="D81" s="10" t="s">
        <v>21</v>
      </c>
      <c r="E81" s="10" t="s">
        <v>21</v>
      </c>
      <c r="F81" s="10" t="s">
        <v>21</v>
      </c>
      <c r="G81" s="10" t="s">
        <v>21</v>
      </c>
      <c r="H81" s="10" t="s">
        <v>21</v>
      </c>
      <c r="I81" s="10" t="s">
        <v>21</v>
      </c>
      <c r="J81" s="37" t="s">
        <v>21</v>
      </c>
      <c r="K81" s="38" t="s">
        <v>21</v>
      </c>
    </row>
    <row r="82" spans="2:11" ht="12.75">
      <c r="B82" s="22" t="s">
        <v>22</v>
      </c>
      <c r="C82" s="9">
        <v>1004082</v>
      </c>
      <c r="D82" s="9">
        <v>451375</v>
      </c>
      <c r="E82" s="9">
        <v>259641</v>
      </c>
      <c r="F82" s="9">
        <v>258400</v>
      </c>
      <c r="G82" s="9">
        <v>31032</v>
      </c>
      <c r="H82" s="9">
        <v>3634</v>
      </c>
      <c r="I82" s="9">
        <v>884926</v>
      </c>
      <c r="J82" s="37">
        <v>0.881328</v>
      </c>
      <c r="K82" s="38">
        <v>1.601076</v>
      </c>
    </row>
    <row r="83" spans="2:11" ht="12.75">
      <c r="B83" s="22" t="s">
        <v>23</v>
      </c>
      <c r="C83" s="9">
        <v>84980</v>
      </c>
      <c r="D83" s="9">
        <v>37444</v>
      </c>
      <c r="E83" s="9">
        <v>20959</v>
      </c>
      <c r="F83" s="9">
        <v>21423</v>
      </c>
      <c r="G83" s="9">
        <v>4252</v>
      </c>
      <c r="H83" s="9">
        <v>902</v>
      </c>
      <c r="I83" s="9">
        <v>80471</v>
      </c>
      <c r="J83" s="37">
        <v>0.94694</v>
      </c>
      <c r="K83" s="38">
        <v>1.692843</v>
      </c>
    </row>
    <row r="84" spans="2:11" ht="12.75">
      <c r="B84" s="22" t="s">
        <v>24</v>
      </c>
      <c r="C84" s="9">
        <v>724458</v>
      </c>
      <c r="D84" s="9">
        <v>583240</v>
      </c>
      <c r="E84" s="9">
        <v>55677</v>
      </c>
      <c r="F84" s="9">
        <v>66636</v>
      </c>
      <c r="G84" s="9">
        <v>15406</v>
      </c>
      <c r="H84" s="9">
        <v>3499</v>
      </c>
      <c r="I84" s="9">
        <v>250465</v>
      </c>
      <c r="J84" s="37">
        <v>0.345727</v>
      </c>
      <c r="K84" s="38">
        <v>1.773605</v>
      </c>
    </row>
    <row r="85" spans="2:11" ht="12.75">
      <c r="B85" s="21" t="s">
        <v>25</v>
      </c>
      <c r="C85" s="10" t="s">
        <v>21</v>
      </c>
      <c r="D85" s="10" t="s">
        <v>21</v>
      </c>
      <c r="E85" s="10" t="s">
        <v>21</v>
      </c>
      <c r="F85" s="10" t="s">
        <v>21</v>
      </c>
      <c r="G85" s="10" t="s">
        <v>21</v>
      </c>
      <c r="H85" s="10" t="s">
        <v>21</v>
      </c>
      <c r="I85" s="10" t="s">
        <v>21</v>
      </c>
      <c r="J85" s="37" t="s">
        <v>21</v>
      </c>
      <c r="K85" s="38" t="s">
        <v>21</v>
      </c>
    </row>
    <row r="86" spans="2:11" ht="12.75">
      <c r="B86" s="23" t="s">
        <v>26</v>
      </c>
      <c r="C86" s="9">
        <v>1249108</v>
      </c>
      <c r="D86" s="9">
        <v>530903</v>
      </c>
      <c r="E86" s="9">
        <v>320485</v>
      </c>
      <c r="F86" s="9">
        <v>340428</v>
      </c>
      <c r="G86" s="9">
        <v>49573</v>
      </c>
      <c r="H86" s="9">
        <v>7719</v>
      </c>
      <c r="I86" s="9">
        <v>1183215</v>
      </c>
      <c r="J86" s="37">
        <v>0.947248</v>
      </c>
      <c r="K86" s="38">
        <v>1.647461</v>
      </c>
    </row>
    <row r="87" spans="2:11" ht="12.75">
      <c r="B87" s="23" t="s">
        <v>20</v>
      </c>
      <c r="C87" s="10" t="s">
        <v>21</v>
      </c>
      <c r="D87" s="10" t="s">
        <v>21</v>
      </c>
      <c r="E87" s="10" t="s">
        <v>21</v>
      </c>
      <c r="F87" s="10" t="s">
        <v>21</v>
      </c>
      <c r="G87" s="10" t="s">
        <v>21</v>
      </c>
      <c r="H87" s="10" t="s">
        <v>21</v>
      </c>
      <c r="I87" s="10" t="s">
        <v>21</v>
      </c>
      <c r="J87" s="37" t="s">
        <v>21</v>
      </c>
      <c r="K87" s="38" t="s">
        <v>21</v>
      </c>
    </row>
    <row r="88" spans="2:11" ht="12.75">
      <c r="B88" s="22" t="s">
        <v>22</v>
      </c>
      <c r="C88" s="9">
        <v>904729</v>
      </c>
      <c r="D88" s="9">
        <v>370907</v>
      </c>
      <c r="E88" s="9">
        <v>247512</v>
      </c>
      <c r="F88" s="9">
        <v>252619</v>
      </c>
      <c r="G88" s="9">
        <v>30231</v>
      </c>
      <c r="H88" s="9">
        <v>3460</v>
      </c>
      <c r="I88" s="9">
        <v>858059</v>
      </c>
      <c r="J88" s="37">
        <v>0.948415</v>
      </c>
      <c r="K88" s="38">
        <v>1.607388</v>
      </c>
    </row>
    <row r="89" spans="2:11" ht="12.75">
      <c r="B89" s="22" t="s">
        <v>23</v>
      </c>
      <c r="C89" s="9">
        <v>74419</v>
      </c>
      <c r="D89" s="9">
        <v>29640</v>
      </c>
      <c r="E89" s="9">
        <v>19311</v>
      </c>
      <c r="F89" s="9">
        <v>20570</v>
      </c>
      <c r="G89" s="9">
        <v>4059</v>
      </c>
      <c r="H89" s="9">
        <v>839</v>
      </c>
      <c r="I89" s="9">
        <v>76259</v>
      </c>
      <c r="J89" s="37">
        <v>1.024725</v>
      </c>
      <c r="K89" s="38">
        <v>1.703008</v>
      </c>
    </row>
    <row r="90" spans="2:11" ht="12.75">
      <c r="B90" s="22" t="s">
        <v>24</v>
      </c>
      <c r="C90" s="9">
        <v>255031</v>
      </c>
      <c r="D90" s="9">
        <v>122290</v>
      </c>
      <c r="E90" s="9">
        <v>50060</v>
      </c>
      <c r="F90" s="9">
        <v>64603</v>
      </c>
      <c r="G90" s="9">
        <v>14781</v>
      </c>
      <c r="H90" s="9">
        <v>3297</v>
      </c>
      <c r="I90" s="9">
        <v>237977</v>
      </c>
      <c r="J90" s="37">
        <v>0.93313</v>
      </c>
      <c r="K90" s="38">
        <v>1.792792</v>
      </c>
    </row>
    <row r="91" spans="2:11" ht="12.75">
      <c r="B91" s="23" t="s">
        <v>27</v>
      </c>
      <c r="C91" s="10" t="s">
        <v>21</v>
      </c>
      <c r="D91" s="10" t="s">
        <v>21</v>
      </c>
      <c r="E91" s="10" t="s">
        <v>21</v>
      </c>
      <c r="F91" s="10" t="s">
        <v>21</v>
      </c>
      <c r="G91" s="10" t="s">
        <v>21</v>
      </c>
      <c r="H91" s="10" t="s">
        <v>21</v>
      </c>
      <c r="I91" s="10" t="s">
        <v>21</v>
      </c>
      <c r="J91" s="37" t="s">
        <v>21</v>
      </c>
      <c r="K91" s="38" t="s">
        <v>21</v>
      </c>
    </row>
    <row r="92" spans="2:11" ht="12.75">
      <c r="B92" s="24" t="s">
        <v>28</v>
      </c>
      <c r="C92" s="9">
        <v>1190799</v>
      </c>
      <c r="D92" s="9">
        <v>498807</v>
      </c>
      <c r="E92" s="9">
        <v>307167</v>
      </c>
      <c r="F92" s="9">
        <v>330250</v>
      </c>
      <c r="G92" s="9">
        <v>47489</v>
      </c>
      <c r="H92" s="9">
        <v>7086</v>
      </c>
      <c r="I92" s="9">
        <v>1140484</v>
      </c>
      <c r="J92" s="37">
        <v>0.957747</v>
      </c>
      <c r="K92" s="38">
        <v>1.648117</v>
      </c>
    </row>
    <row r="93" spans="2:11" ht="12.75">
      <c r="B93" s="24" t="s">
        <v>20</v>
      </c>
      <c r="C93" s="10" t="s">
        <v>21</v>
      </c>
      <c r="D93" s="10" t="s">
        <v>21</v>
      </c>
      <c r="E93" s="10" t="s">
        <v>21</v>
      </c>
      <c r="F93" s="10" t="s">
        <v>21</v>
      </c>
      <c r="G93" s="10" t="s">
        <v>21</v>
      </c>
      <c r="H93" s="10" t="s">
        <v>21</v>
      </c>
      <c r="I93" s="10" t="s">
        <v>21</v>
      </c>
      <c r="J93" s="37" t="s">
        <v>21</v>
      </c>
      <c r="K93" s="38" t="s">
        <v>21</v>
      </c>
    </row>
    <row r="94" spans="2:11" ht="12.75">
      <c r="B94" s="25" t="s">
        <v>22</v>
      </c>
      <c r="C94" s="9">
        <v>869633</v>
      </c>
      <c r="D94" s="9">
        <v>352028</v>
      </c>
      <c r="E94" s="9">
        <v>238794</v>
      </c>
      <c r="F94" s="9">
        <v>246151</v>
      </c>
      <c r="G94" s="9">
        <v>29350</v>
      </c>
      <c r="H94" s="9">
        <v>3310</v>
      </c>
      <c r="I94" s="9">
        <v>833121</v>
      </c>
      <c r="J94" s="37">
        <v>0.958014</v>
      </c>
      <c r="K94" s="38">
        <v>1.609569</v>
      </c>
    </row>
    <row r="95" spans="2:11" ht="12.75">
      <c r="B95" s="25" t="s">
        <v>23</v>
      </c>
      <c r="C95" s="9">
        <v>65019</v>
      </c>
      <c r="D95" s="9">
        <v>24747</v>
      </c>
      <c r="E95" s="9">
        <v>17120</v>
      </c>
      <c r="F95" s="9">
        <v>18923</v>
      </c>
      <c r="G95" s="9">
        <v>3580</v>
      </c>
      <c r="H95" s="9">
        <v>649</v>
      </c>
      <c r="I95" s="9">
        <v>68482</v>
      </c>
      <c r="J95" s="37">
        <v>1.053261</v>
      </c>
      <c r="K95" s="38">
        <v>1.700487</v>
      </c>
    </row>
    <row r="96" spans="2:11" ht="12.75">
      <c r="B96" s="25" t="s">
        <v>24</v>
      </c>
      <c r="C96" s="9">
        <v>242812</v>
      </c>
      <c r="D96" s="9">
        <v>114924</v>
      </c>
      <c r="E96" s="9">
        <v>48008</v>
      </c>
      <c r="F96" s="9">
        <v>62718</v>
      </c>
      <c r="G96" s="9">
        <v>14124</v>
      </c>
      <c r="H96" s="9">
        <v>3038</v>
      </c>
      <c r="I96" s="9">
        <v>229034</v>
      </c>
      <c r="J96" s="37">
        <v>0.943257</v>
      </c>
      <c r="K96" s="38">
        <v>1.790895</v>
      </c>
    </row>
    <row r="97" spans="2:11" ht="12.75">
      <c r="B97" s="24" t="s">
        <v>29</v>
      </c>
      <c r="C97" s="10" t="s">
        <v>21</v>
      </c>
      <c r="D97" s="10" t="s">
        <v>21</v>
      </c>
      <c r="E97" s="10" t="s">
        <v>21</v>
      </c>
      <c r="F97" s="10" t="s">
        <v>21</v>
      </c>
      <c r="G97" s="10" t="s">
        <v>21</v>
      </c>
      <c r="H97" s="10" t="s">
        <v>21</v>
      </c>
      <c r="I97" s="10" t="s">
        <v>21</v>
      </c>
      <c r="J97" s="37" t="s">
        <v>21</v>
      </c>
      <c r="K97" s="38" t="s">
        <v>21</v>
      </c>
    </row>
    <row r="98" spans="2:11" ht="12.75">
      <c r="B98" s="22" t="s">
        <v>30</v>
      </c>
      <c r="C98" s="9">
        <v>866787</v>
      </c>
      <c r="D98" s="9">
        <v>353953</v>
      </c>
      <c r="E98" s="9">
        <v>227094</v>
      </c>
      <c r="F98" s="9">
        <v>246844</v>
      </c>
      <c r="G98" s="9">
        <v>33878</v>
      </c>
      <c r="H98" s="9">
        <v>5018</v>
      </c>
      <c r="I98" s="9">
        <v>843879</v>
      </c>
      <c r="J98" s="37">
        <v>0.973571</v>
      </c>
      <c r="K98" s="38">
        <v>1.645521</v>
      </c>
    </row>
    <row r="99" spans="2:11" ht="12.75">
      <c r="B99" s="22" t="s">
        <v>20</v>
      </c>
      <c r="C99" s="10" t="s">
        <v>21</v>
      </c>
      <c r="D99" s="10" t="s">
        <v>21</v>
      </c>
      <c r="E99" s="10" t="s">
        <v>21</v>
      </c>
      <c r="F99" s="10" t="s">
        <v>21</v>
      </c>
      <c r="G99" s="10" t="s">
        <v>21</v>
      </c>
      <c r="H99" s="10" t="s">
        <v>21</v>
      </c>
      <c r="I99" s="10" t="s">
        <v>21</v>
      </c>
      <c r="J99" s="37" t="s">
        <v>21</v>
      </c>
      <c r="K99" s="38" t="s">
        <v>21</v>
      </c>
    </row>
    <row r="100" spans="2:11" ht="12.75">
      <c r="B100" s="26" t="s">
        <v>22</v>
      </c>
      <c r="C100" s="9">
        <v>640055</v>
      </c>
      <c r="D100" s="9">
        <v>255286</v>
      </c>
      <c r="E100" s="9">
        <v>176546</v>
      </c>
      <c r="F100" s="9">
        <v>184860</v>
      </c>
      <c r="G100" s="9">
        <v>21013</v>
      </c>
      <c r="H100" s="9">
        <v>2350</v>
      </c>
      <c r="I100" s="9">
        <v>619228</v>
      </c>
      <c r="J100" s="37">
        <v>0.967461</v>
      </c>
      <c r="K100" s="38">
        <v>1.60935</v>
      </c>
    </row>
    <row r="101" spans="2:11" ht="12.75">
      <c r="B101" s="26" t="s">
        <v>23</v>
      </c>
      <c r="C101" s="9">
        <v>47408</v>
      </c>
      <c r="D101" s="9">
        <v>18321</v>
      </c>
      <c r="E101" s="9">
        <v>12374</v>
      </c>
      <c r="F101" s="9">
        <v>13665</v>
      </c>
      <c r="G101" s="9">
        <v>2588</v>
      </c>
      <c r="H101" s="9">
        <v>460</v>
      </c>
      <c r="I101" s="9">
        <v>49426</v>
      </c>
      <c r="J101" s="37">
        <v>1.042567</v>
      </c>
      <c r="K101" s="38">
        <v>1.699247</v>
      </c>
    </row>
    <row r="102" spans="2:11" ht="12.75">
      <c r="B102" s="26" t="s">
        <v>24</v>
      </c>
      <c r="C102" s="9">
        <v>170937</v>
      </c>
      <c r="D102" s="9">
        <v>75951</v>
      </c>
      <c r="E102" s="9">
        <v>36157</v>
      </c>
      <c r="F102" s="9">
        <v>46676</v>
      </c>
      <c r="G102" s="9">
        <v>10005</v>
      </c>
      <c r="H102" s="9">
        <v>2148</v>
      </c>
      <c r="I102" s="9">
        <v>168854</v>
      </c>
      <c r="J102" s="37">
        <v>0.987814</v>
      </c>
      <c r="K102" s="38">
        <v>1.777672</v>
      </c>
    </row>
    <row r="103" spans="2:11" ht="12.75">
      <c r="B103" s="22" t="s">
        <v>31</v>
      </c>
      <c r="C103" s="9">
        <v>75280</v>
      </c>
      <c r="D103" s="9">
        <v>31595</v>
      </c>
      <c r="E103" s="9">
        <v>18870</v>
      </c>
      <c r="F103" s="9">
        <v>20639</v>
      </c>
      <c r="G103" s="9">
        <v>3690</v>
      </c>
      <c r="H103" s="9">
        <v>486</v>
      </c>
      <c r="I103" s="9">
        <v>73292</v>
      </c>
      <c r="J103" s="37">
        <v>0.973592</v>
      </c>
      <c r="K103" s="38">
        <v>1.677738</v>
      </c>
    </row>
    <row r="104" spans="2:11" ht="12.75">
      <c r="B104" s="22" t="s">
        <v>20</v>
      </c>
      <c r="C104" s="10" t="s">
        <v>21</v>
      </c>
      <c r="D104" s="10" t="s">
        <v>21</v>
      </c>
      <c r="E104" s="10" t="s">
        <v>21</v>
      </c>
      <c r="F104" s="10" t="s">
        <v>21</v>
      </c>
      <c r="G104" s="10" t="s">
        <v>21</v>
      </c>
      <c r="H104" s="10" t="s">
        <v>21</v>
      </c>
      <c r="I104" s="10" t="s">
        <v>21</v>
      </c>
      <c r="J104" s="37" t="s">
        <v>21</v>
      </c>
      <c r="K104" s="38" t="s">
        <v>21</v>
      </c>
    </row>
    <row r="105" spans="2:11" ht="12.75">
      <c r="B105" s="26" t="s">
        <v>22</v>
      </c>
      <c r="C105" s="9">
        <v>58135</v>
      </c>
      <c r="D105" s="9">
        <v>23727</v>
      </c>
      <c r="E105" s="9">
        <v>15575</v>
      </c>
      <c r="F105" s="9">
        <v>16052</v>
      </c>
      <c r="G105" s="9">
        <v>2500</v>
      </c>
      <c r="H105" s="9">
        <v>281</v>
      </c>
      <c r="I105" s="9">
        <v>56367</v>
      </c>
      <c r="J105" s="37">
        <v>0.969588</v>
      </c>
      <c r="K105" s="38">
        <v>1.638195</v>
      </c>
    </row>
    <row r="106" spans="2:11" ht="12.75">
      <c r="B106" s="26" t="s">
        <v>23</v>
      </c>
      <c r="C106" s="9">
        <v>2692</v>
      </c>
      <c r="D106" s="9">
        <v>851</v>
      </c>
      <c r="E106" s="9">
        <v>747</v>
      </c>
      <c r="F106" s="9">
        <v>887</v>
      </c>
      <c r="G106" s="9">
        <v>186</v>
      </c>
      <c r="H106" s="9">
        <v>21</v>
      </c>
      <c r="I106" s="9">
        <v>3173</v>
      </c>
      <c r="J106" s="37">
        <v>1.178678</v>
      </c>
      <c r="K106" s="38">
        <v>1.72352</v>
      </c>
    </row>
    <row r="107" spans="2:11" ht="12.75">
      <c r="B107" s="26" t="s">
        <v>24</v>
      </c>
      <c r="C107" s="9">
        <v>13691</v>
      </c>
      <c r="D107" s="9">
        <v>6643</v>
      </c>
      <c r="E107" s="9">
        <v>2337</v>
      </c>
      <c r="F107" s="9">
        <v>3558</v>
      </c>
      <c r="G107" s="9">
        <v>978</v>
      </c>
      <c r="H107" s="9">
        <v>175</v>
      </c>
      <c r="I107" s="9">
        <v>13142</v>
      </c>
      <c r="J107" s="37">
        <v>0.959901</v>
      </c>
      <c r="K107" s="38">
        <v>1.864642</v>
      </c>
    </row>
    <row r="108" spans="2:11" ht="12.75">
      <c r="B108" s="22" t="s">
        <v>32</v>
      </c>
      <c r="C108" s="9">
        <v>204552</v>
      </c>
      <c r="D108" s="9">
        <v>86564</v>
      </c>
      <c r="E108" s="9">
        <v>52585</v>
      </c>
      <c r="F108" s="9">
        <v>55368</v>
      </c>
      <c r="G108" s="9">
        <v>8695</v>
      </c>
      <c r="H108" s="9">
        <v>1340</v>
      </c>
      <c r="I108" s="9">
        <v>195150</v>
      </c>
      <c r="J108" s="37">
        <v>0.954036</v>
      </c>
      <c r="K108" s="38">
        <v>1.653982</v>
      </c>
    </row>
    <row r="109" spans="2:11" ht="12.75">
      <c r="B109" s="22" t="s">
        <v>20</v>
      </c>
      <c r="C109" s="10" t="s">
        <v>21</v>
      </c>
      <c r="D109" s="10" t="s">
        <v>21</v>
      </c>
      <c r="E109" s="10" t="s">
        <v>21</v>
      </c>
      <c r="F109" s="10" t="s">
        <v>21</v>
      </c>
      <c r="G109" s="10" t="s">
        <v>21</v>
      </c>
      <c r="H109" s="10" t="s">
        <v>21</v>
      </c>
      <c r="I109" s="10" t="s">
        <v>21</v>
      </c>
      <c r="J109" s="37" t="s">
        <v>21</v>
      </c>
      <c r="K109" s="38" t="s">
        <v>21</v>
      </c>
    </row>
    <row r="110" spans="2:11" ht="12.75">
      <c r="B110" s="26" t="s">
        <v>22</v>
      </c>
      <c r="C110" s="9">
        <v>144514</v>
      </c>
      <c r="D110" s="9">
        <v>58727</v>
      </c>
      <c r="E110" s="9">
        <v>40248</v>
      </c>
      <c r="F110" s="9">
        <v>39815</v>
      </c>
      <c r="G110" s="9">
        <v>5146</v>
      </c>
      <c r="H110" s="9">
        <v>578</v>
      </c>
      <c r="I110" s="9">
        <v>137737</v>
      </c>
      <c r="J110" s="37">
        <v>0.953105</v>
      </c>
      <c r="K110" s="38">
        <v>1.60557</v>
      </c>
    </row>
    <row r="111" spans="2:11" ht="12.75">
      <c r="B111" s="26" t="s">
        <v>23</v>
      </c>
      <c r="C111" s="9">
        <v>12560</v>
      </c>
      <c r="D111" s="9">
        <v>4455</v>
      </c>
      <c r="E111" s="9">
        <v>3394</v>
      </c>
      <c r="F111" s="9">
        <v>3877</v>
      </c>
      <c r="G111" s="9">
        <v>697</v>
      </c>
      <c r="H111" s="9">
        <v>137</v>
      </c>
      <c r="I111" s="9">
        <v>13828</v>
      </c>
      <c r="J111" s="37">
        <v>1.100955</v>
      </c>
      <c r="K111" s="38">
        <v>1.706107</v>
      </c>
    </row>
    <row r="112" spans="2:11" ht="12.75">
      <c r="B112" s="26" t="s">
        <v>24</v>
      </c>
      <c r="C112" s="9">
        <v>44958</v>
      </c>
      <c r="D112" s="9">
        <v>22127</v>
      </c>
      <c r="E112" s="9">
        <v>8266</v>
      </c>
      <c r="F112" s="9">
        <v>11189</v>
      </c>
      <c r="G112" s="9">
        <v>2759</v>
      </c>
      <c r="H112" s="9">
        <v>617</v>
      </c>
      <c r="I112" s="9">
        <v>41614</v>
      </c>
      <c r="J112" s="37">
        <v>0.925619</v>
      </c>
      <c r="K112" s="38">
        <v>1.822697</v>
      </c>
    </row>
    <row r="113" spans="2:11" ht="12.75">
      <c r="B113" s="22" t="s">
        <v>33</v>
      </c>
      <c r="C113" s="9">
        <v>1493</v>
      </c>
      <c r="D113" s="9">
        <v>900</v>
      </c>
      <c r="E113" s="9">
        <v>287</v>
      </c>
      <c r="F113" s="9">
        <v>249</v>
      </c>
      <c r="G113" s="9">
        <v>45</v>
      </c>
      <c r="H113" s="9">
        <v>12</v>
      </c>
      <c r="I113" s="9">
        <v>977</v>
      </c>
      <c r="J113" s="37">
        <v>0.654387</v>
      </c>
      <c r="K113" s="38">
        <v>1.647555</v>
      </c>
    </row>
    <row r="114" spans="2:11" ht="12.75">
      <c r="B114" s="22" t="s">
        <v>20</v>
      </c>
      <c r="C114" s="10" t="s">
        <v>21</v>
      </c>
      <c r="D114" s="10" t="s">
        <v>21</v>
      </c>
      <c r="E114" s="10" t="s">
        <v>21</v>
      </c>
      <c r="F114" s="10" t="s">
        <v>21</v>
      </c>
      <c r="G114" s="10" t="s">
        <v>21</v>
      </c>
      <c r="H114" s="10" t="s">
        <v>21</v>
      </c>
      <c r="I114" s="10" t="s">
        <v>21</v>
      </c>
      <c r="J114" s="37" t="s">
        <v>21</v>
      </c>
      <c r="K114" s="38" t="s">
        <v>21</v>
      </c>
    </row>
    <row r="115" spans="2:11" ht="12.75">
      <c r="B115" s="26" t="s">
        <v>22</v>
      </c>
      <c r="C115" s="9">
        <v>996</v>
      </c>
      <c r="D115" s="9">
        <v>523</v>
      </c>
      <c r="E115" s="9">
        <v>240</v>
      </c>
      <c r="F115" s="9">
        <v>201</v>
      </c>
      <c r="G115" s="9">
        <v>25</v>
      </c>
      <c r="H115" s="9">
        <v>7</v>
      </c>
      <c r="I115" s="9">
        <v>748</v>
      </c>
      <c r="J115" s="37">
        <v>0.751004</v>
      </c>
      <c r="K115" s="38">
        <v>1.581395</v>
      </c>
    </row>
    <row r="116" spans="2:11" ht="12.75">
      <c r="B116" s="26" t="s">
        <v>23</v>
      </c>
      <c r="C116" s="9">
        <v>74</v>
      </c>
      <c r="D116" s="9">
        <v>36</v>
      </c>
      <c r="E116" s="9">
        <v>20</v>
      </c>
      <c r="F116" s="9">
        <v>13</v>
      </c>
      <c r="G116" s="9">
        <v>4</v>
      </c>
      <c r="H116" s="9">
        <v>1</v>
      </c>
      <c r="I116" s="9">
        <v>62</v>
      </c>
      <c r="J116" s="37">
        <v>0.837838</v>
      </c>
      <c r="K116" s="38">
        <v>1.631579</v>
      </c>
    </row>
    <row r="117" spans="2:11" ht="12.75">
      <c r="B117" s="26" t="s">
        <v>24</v>
      </c>
      <c r="C117" s="9">
        <v>403</v>
      </c>
      <c r="D117" s="9">
        <v>328</v>
      </c>
      <c r="E117" s="9">
        <v>23</v>
      </c>
      <c r="F117" s="9">
        <v>33</v>
      </c>
      <c r="G117" s="9">
        <v>15</v>
      </c>
      <c r="H117" s="9">
        <v>4</v>
      </c>
      <c r="I117" s="9">
        <v>156</v>
      </c>
      <c r="J117" s="37">
        <v>0.387097</v>
      </c>
      <c r="K117" s="38">
        <v>2.08</v>
      </c>
    </row>
    <row r="118" spans="2:11" ht="12.75">
      <c r="B118" s="24" t="s">
        <v>34</v>
      </c>
      <c r="C118" s="9">
        <v>58309</v>
      </c>
      <c r="D118" s="9">
        <v>32096</v>
      </c>
      <c r="E118" s="9">
        <v>13318</v>
      </c>
      <c r="F118" s="9">
        <v>10178</v>
      </c>
      <c r="G118" s="9">
        <v>2084</v>
      </c>
      <c r="H118" s="9">
        <v>633</v>
      </c>
      <c r="I118" s="9">
        <v>42731</v>
      </c>
      <c r="J118" s="37">
        <v>0.732837</v>
      </c>
      <c r="K118" s="38">
        <v>1.630145</v>
      </c>
    </row>
    <row r="119" spans="2:11" ht="12.75">
      <c r="B119" s="24" t="s">
        <v>20</v>
      </c>
      <c r="C119" s="10" t="s">
        <v>21</v>
      </c>
      <c r="D119" s="10" t="s">
        <v>21</v>
      </c>
      <c r="E119" s="10" t="s">
        <v>21</v>
      </c>
      <c r="F119" s="10" t="s">
        <v>21</v>
      </c>
      <c r="G119" s="10" t="s">
        <v>21</v>
      </c>
      <c r="H119" s="10" t="s">
        <v>21</v>
      </c>
      <c r="I119" s="10" t="s">
        <v>21</v>
      </c>
      <c r="J119" s="37" t="s">
        <v>21</v>
      </c>
      <c r="K119" s="38" t="s">
        <v>21</v>
      </c>
    </row>
    <row r="120" spans="2:11" ht="12.75">
      <c r="B120" s="25" t="s">
        <v>22</v>
      </c>
      <c r="C120" s="9">
        <v>35096</v>
      </c>
      <c r="D120" s="9">
        <v>18879</v>
      </c>
      <c r="E120" s="9">
        <v>8718</v>
      </c>
      <c r="F120" s="9">
        <v>6468</v>
      </c>
      <c r="G120" s="9">
        <v>881</v>
      </c>
      <c r="H120" s="9">
        <v>150</v>
      </c>
      <c r="I120" s="9">
        <v>24938</v>
      </c>
      <c r="J120" s="37">
        <v>0.710565</v>
      </c>
      <c r="K120" s="38">
        <v>1.537769</v>
      </c>
    </row>
    <row r="121" spans="2:11" ht="12.75">
      <c r="B121" s="25" t="s">
        <v>23</v>
      </c>
      <c r="C121" s="9">
        <v>9400</v>
      </c>
      <c r="D121" s="9">
        <v>4893</v>
      </c>
      <c r="E121" s="9">
        <v>2191</v>
      </c>
      <c r="F121" s="9">
        <v>1647</v>
      </c>
      <c r="G121" s="9">
        <v>479</v>
      </c>
      <c r="H121" s="9">
        <v>190</v>
      </c>
      <c r="I121" s="9">
        <v>7777</v>
      </c>
      <c r="J121" s="37">
        <v>0.82734</v>
      </c>
      <c r="K121" s="38">
        <v>1.725538</v>
      </c>
    </row>
    <row r="122" spans="2:11" ht="12.75">
      <c r="B122" s="25" t="s">
        <v>24</v>
      </c>
      <c r="C122" s="9">
        <v>12219</v>
      </c>
      <c r="D122" s="9">
        <v>7366</v>
      </c>
      <c r="E122" s="9">
        <v>2052</v>
      </c>
      <c r="F122" s="9">
        <v>1885</v>
      </c>
      <c r="G122" s="9">
        <v>657</v>
      </c>
      <c r="H122" s="9">
        <v>259</v>
      </c>
      <c r="I122" s="9">
        <v>8943</v>
      </c>
      <c r="J122" s="37">
        <v>0.731893</v>
      </c>
      <c r="K122" s="38">
        <v>1.842778</v>
      </c>
    </row>
    <row r="123" spans="2:11" ht="12.75">
      <c r="B123" s="23" t="s">
        <v>120</v>
      </c>
      <c r="C123" s="9">
        <v>554264</v>
      </c>
      <c r="D123" s="9">
        <v>534177</v>
      </c>
      <c r="E123" s="9">
        <v>14046</v>
      </c>
      <c r="F123" s="9">
        <v>4862</v>
      </c>
      <c r="G123" s="9">
        <v>899</v>
      </c>
      <c r="H123" s="9">
        <v>280</v>
      </c>
      <c r="I123" s="9">
        <v>27745</v>
      </c>
      <c r="J123" s="37">
        <v>0.050057</v>
      </c>
      <c r="K123" s="38">
        <v>1.381242</v>
      </c>
    </row>
    <row r="124" spans="2:11" ht="12.75">
      <c r="B124" s="23" t="s">
        <v>20</v>
      </c>
      <c r="C124" s="10" t="s">
        <v>21</v>
      </c>
      <c r="D124" s="10" t="s">
        <v>21</v>
      </c>
      <c r="E124" s="10" t="s">
        <v>21</v>
      </c>
      <c r="F124" s="10" t="s">
        <v>21</v>
      </c>
      <c r="G124" s="10" t="s">
        <v>21</v>
      </c>
      <c r="H124" s="10" t="s">
        <v>21</v>
      </c>
      <c r="I124" s="10" t="s">
        <v>21</v>
      </c>
      <c r="J124" s="37" t="s">
        <v>21</v>
      </c>
      <c r="K124" s="38" t="s">
        <v>21</v>
      </c>
    </row>
    <row r="125" spans="2:11" ht="12.75">
      <c r="B125" s="22" t="s">
        <v>22</v>
      </c>
      <c r="C125" s="9">
        <v>85501</v>
      </c>
      <c r="D125" s="9">
        <v>73159</v>
      </c>
      <c r="E125" s="9">
        <v>8445</v>
      </c>
      <c r="F125" s="9">
        <v>3331</v>
      </c>
      <c r="G125" s="9">
        <v>453</v>
      </c>
      <c r="H125" s="9">
        <v>113</v>
      </c>
      <c r="I125" s="9">
        <v>16960</v>
      </c>
      <c r="J125" s="37">
        <v>0.19836</v>
      </c>
      <c r="K125" s="38">
        <v>1.37417</v>
      </c>
    </row>
    <row r="126" spans="2:11" ht="12.75">
      <c r="B126" s="22" t="s">
        <v>23</v>
      </c>
      <c r="C126" s="9">
        <v>7798</v>
      </c>
      <c r="D126" s="9">
        <v>6393</v>
      </c>
      <c r="E126" s="9">
        <v>876</v>
      </c>
      <c r="F126" s="9">
        <v>392</v>
      </c>
      <c r="G126" s="9">
        <v>94</v>
      </c>
      <c r="H126" s="9">
        <v>43</v>
      </c>
      <c r="I126" s="9">
        <v>2139</v>
      </c>
      <c r="J126" s="37">
        <v>0.274301</v>
      </c>
      <c r="K126" s="38">
        <v>1.52242</v>
      </c>
    </row>
    <row r="127" spans="2:11" ht="12.75">
      <c r="B127" s="22" t="s">
        <v>24</v>
      </c>
      <c r="C127" s="9">
        <v>455588</v>
      </c>
      <c r="D127" s="9">
        <v>449684</v>
      </c>
      <c r="E127" s="9">
        <v>4423</v>
      </c>
      <c r="F127" s="9">
        <v>1048</v>
      </c>
      <c r="G127" s="9">
        <v>314</v>
      </c>
      <c r="H127" s="9">
        <v>119</v>
      </c>
      <c r="I127" s="9">
        <v>8022</v>
      </c>
      <c r="J127" s="37">
        <v>0.017608</v>
      </c>
      <c r="K127" s="38">
        <v>1.35874</v>
      </c>
    </row>
    <row r="128" spans="2:11" ht="12.75">
      <c r="B128" s="23" t="s">
        <v>35</v>
      </c>
      <c r="C128" s="10" t="s">
        <v>21</v>
      </c>
      <c r="D128" s="10" t="s">
        <v>21</v>
      </c>
      <c r="E128" s="10" t="s">
        <v>21</v>
      </c>
      <c r="F128" s="10" t="s">
        <v>21</v>
      </c>
      <c r="G128" s="10" t="s">
        <v>21</v>
      </c>
      <c r="H128" s="10" t="s">
        <v>21</v>
      </c>
      <c r="I128" s="10" t="s">
        <v>21</v>
      </c>
      <c r="J128" s="37" t="s">
        <v>21</v>
      </c>
      <c r="K128" s="38" t="s">
        <v>21</v>
      </c>
    </row>
    <row r="129" spans="2:11" ht="12.75">
      <c r="B129" s="24" t="s">
        <v>36</v>
      </c>
      <c r="C129" s="9">
        <v>545413</v>
      </c>
      <c r="D129" s="9">
        <v>529746</v>
      </c>
      <c r="E129" s="9">
        <v>11704</v>
      </c>
      <c r="F129" s="9">
        <v>3232</v>
      </c>
      <c r="G129" s="9">
        <v>563</v>
      </c>
      <c r="H129" s="9">
        <v>168</v>
      </c>
      <c r="I129" s="9">
        <v>20622</v>
      </c>
      <c r="J129" s="37">
        <v>0.03781</v>
      </c>
      <c r="K129" s="38">
        <v>1.31627</v>
      </c>
    </row>
    <row r="130" spans="2:11" ht="12.75">
      <c r="B130" s="24" t="s">
        <v>20</v>
      </c>
      <c r="C130" s="10" t="s">
        <v>21</v>
      </c>
      <c r="D130" s="10" t="s">
        <v>21</v>
      </c>
      <c r="E130" s="10" t="s">
        <v>21</v>
      </c>
      <c r="F130" s="10" t="s">
        <v>21</v>
      </c>
      <c r="G130" s="10" t="s">
        <v>21</v>
      </c>
      <c r="H130" s="10" t="s">
        <v>21</v>
      </c>
      <c r="I130" s="10" t="s">
        <v>21</v>
      </c>
      <c r="J130" s="37" t="s">
        <v>21</v>
      </c>
      <c r="K130" s="38" t="s">
        <v>21</v>
      </c>
    </row>
    <row r="131" spans="2:11" ht="12.75">
      <c r="B131" s="25" t="s">
        <v>22</v>
      </c>
      <c r="C131" s="9">
        <v>80766</v>
      </c>
      <c r="D131" s="9">
        <v>71057</v>
      </c>
      <c r="E131" s="9">
        <v>7001</v>
      </c>
      <c r="F131" s="9">
        <v>2343</v>
      </c>
      <c r="G131" s="9">
        <v>305</v>
      </c>
      <c r="H131" s="9">
        <v>60</v>
      </c>
      <c r="I131" s="9">
        <v>12868</v>
      </c>
      <c r="J131" s="37">
        <v>0.159324</v>
      </c>
      <c r="K131" s="38">
        <v>1.325368</v>
      </c>
    </row>
    <row r="132" spans="2:11" ht="12.75">
      <c r="B132" s="25" t="s">
        <v>23</v>
      </c>
      <c r="C132" s="9">
        <v>7207</v>
      </c>
      <c r="D132" s="9">
        <v>6114</v>
      </c>
      <c r="E132" s="9">
        <v>720</v>
      </c>
      <c r="F132" s="9">
        <v>275</v>
      </c>
      <c r="G132" s="9">
        <v>68</v>
      </c>
      <c r="H132" s="9">
        <v>30</v>
      </c>
      <c r="I132" s="9">
        <v>1610</v>
      </c>
      <c r="J132" s="37">
        <v>0.223394</v>
      </c>
      <c r="K132" s="38">
        <v>1.47301</v>
      </c>
    </row>
    <row r="133" spans="2:11" ht="12.75">
      <c r="B133" s="25" t="s">
        <v>24</v>
      </c>
      <c r="C133" s="9">
        <v>452323</v>
      </c>
      <c r="D133" s="9">
        <v>447768</v>
      </c>
      <c r="E133" s="9">
        <v>3764</v>
      </c>
      <c r="F133" s="9">
        <v>554</v>
      </c>
      <c r="G133" s="9">
        <v>162</v>
      </c>
      <c r="H133" s="9">
        <v>75</v>
      </c>
      <c r="I133" s="9">
        <v>5707</v>
      </c>
      <c r="J133" s="37">
        <v>0.012617</v>
      </c>
      <c r="K133" s="38">
        <v>1.252909</v>
      </c>
    </row>
    <row r="134" spans="2:11" ht="12.75">
      <c r="B134" s="23" t="s">
        <v>37</v>
      </c>
      <c r="C134" s="9">
        <v>54625</v>
      </c>
      <c r="D134" s="9">
        <v>35493</v>
      </c>
      <c r="E134" s="9">
        <v>11856</v>
      </c>
      <c r="F134" s="9">
        <v>5824</v>
      </c>
      <c r="G134" s="9">
        <v>1163</v>
      </c>
      <c r="H134" s="9">
        <v>289</v>
      </c>
      <c r="I134" s="9">
        <v>28265</v>
      </c>
      <c r="J134" s="37">
        <v>0.517437</v>
      </c>
      <c r="K134" s="38">
        <v>1.477368</v>
      </c>
    </row>
    <row r="135" spans="2:11" ht="12.75">
      <c r="B135" s="23" t="s">
        <v>20</v>
      </c>
      <c r="C135" s="10" t="s">
        <v>21</v>
      </c>
      <c r="D135" s="10" t="s">
        <v>21</v>
      </c>
      <c r="E135" s="10" t="s">
        <v>21</v>
      </c>
      <c r="F135" s="10" t="s">
        <v>21</v>
      </c>
      <c r="G135" s="10" t="s">
        <v>21</v>
      </c>
      <c r="H135" s="10" t="s">
        <v>21</v>
      </c>
      <c r="I135" s="10" t="s">
        <v>21</v>
      </c>
      <c r="J135" s="37" t="s">
        <v>21</v>
      </c>
      <c r="K135" s="38" t="s">
        <v>21</v>
      </c>
    </row>
    <row r="136" spans="2:11" ht="12.75">
      <c r="B136" s="22" t="s">
        <v>22</v>
      </c>
      <c r="C136" s="9">
        <v>13852</v>
      </c>
      <c r="D136" s="9">
        <v>7309</v>
      </c>
      <c r="E136" s="9">
        <v>3684</v>
      </c>
      <c r="F136" s="9">
        <v>2450</v>
      </c>
      <c r="G136" s="9">
        <v>348</v>
      </c>
      <c r="H136" s="9">
        <v>61</v>
      </c>
      <c r="I136" s="9">
        <v>9907</v>
      </c>
      <c r="J136" s="37">
        <v>0.715204</v>
      </c>
      <c r="K136" s="38">
        <v>1.514137</v>
      </c>
    </row>
    <row r="137" spans="2:11" ht="12.75">
      <c r="B137" s="22" t="s">
        <v>23</v>
      </c>
      <c r="C137" s="9">
        <v>2763</v>
      </c>
      <c r="D137" s="9">
        <v>1411</v>
      </c>
      <c r="E137" s="9">
        <v>772</v>
      </c>
      <c r="F137" s="9">
        <v>461</v>
      </c>
      <c r="G137" s="9">
        <v>99</v>
      </c>
      <c r="H137" s="9">
        <v>20</v>
      </c>
      <c r="I137" s="9">
        <v>2073</v>
      </c>
      <c r="J137" s="37">
        <v>0.750271</v>
      </c>
      <c r="K137" s="38">
        <v>1.533284</v>
      </c>
    </row>
    <row r="138" spans="2:11" ht="13.5" thickBot="1">
      <c r="B138" s="27" t="s">
        <v>24</v>
      </c>
      <c r="C138" s="28">
        <v>13839</v>
      </c>
      <c r="D138" s="28">
        <v>11266</v>
      </c>
      <c r="E138" s="28">
        <v>1194</v>
      </c>
      <c r="F138" s="28">
        <v>985</v>
      </c>
      <c r="G138" s="28">
        <v>311</v>
      </c>
      <c r="H138" s="28">
        <v>83</v>
      </c>
      <c r="I138" s="28">
        <v>4466</v>
      </c>
      <c r="J138" s="39">
        <v>0.322711</v>
      </c>
      <c r="K138" s="40">
        <v>1.735717</v>
      </c>
    </row>
    <row r="139" spans="2:11" ht="12.75">
      <c r="B139" s="11"/>
      <c r="C139" s="11"/>
      <c r="D139" s="11"/>
      <c r="E139" s="11"/>
      <c r="F139" s="11"/>
      <c r="G139" s="11"/>
      <c r="H139" s="11"/>
      <c r="I139" s="11"/>
      <c r="J139" s="41"/>
      <c r="K139" s="41"/>
    </row>
    <row r="140" spans="2:11" ht="12.75">
      <c r="B140" s="11"/>
      <c r="C140" s="11"/>
      <c r="D140" s="11"/>
      <c r="E140" s="11"/>
      <c r="F140" s="11"/>
      <c r="G140" s="11"/>
      <c r="H140" s="11"/>
      <c r="I140" s="11"/>
      <c r="J140" s="41"/>
      <c r="K140" s="41"/>
    </row>
    <row r="141" spans="2:11" ht="12.75">
      <c r="B141" s="11"/>
      <c r="C141" s="11"/>
      <c r="D141" s="11"/>
      <c r="E141" s="11"/>
      <c r="F141" s="11"/>
      <c r="G141" s="11"/>
      <c r="H141" s="11"/>
      <c r="I141" s="11"/>
      <c r="J141" s="41"/>
      <c r="K141" s="41"/>
    </row>
    <row r="142" spans="2:11" ht="12.75">
      <c r="B142" s="12" t="s">
        <v>0</v>
      </c>
      <c r="C142" s="11"/>
      <c r="D142" s="11"/>
      <c r="E142" s="11"/>
      <c r="F142" s="11"/>
      <c r="G142" s="11"/>
      <c r="H142" s="11"/>
      <c r="I142" s="11"/>
      <c r="J142" s="41"/>
      <c r="K142" s="41"/>
    </row>
    <row r="143" spans="2:11" ht="12.75">
      <c r="B143" s="12" t="s">
        <v>1</v>
      </c>
      <c r="C143" s="11"/>
      <c r="D143" s="11"/>
      <c r="E143" s="11"/>
      <c r="F143" s="11"/>
      <c r="G143" s="11"/>
      <c r="H143" s="11"/>
      <c r="I143" s="11"/>
      <c r="J143" s="41"/>
      <c r="K143" s="41"/>
    </row>
    <row r="144" spans="2:11" ht="12.75">
      <c r="B144" s="11" t="s">
        <v>119</v>
      </c>
      <c r="C144" s="11"/>
      <c r="D144" s="11"/>
      <c r="E144" s="11"/>
      <c r="F144" s="11"/>
      <c r="G144" s="11"/>
      <c r="H144" s="11"/>
      <c r="I144" s="11"/>
      <c r="J144" s="42" t="s">
        <v>3</v>
      </c>
      <c r="K144" s="41" t="s">
        <v>4</v>
      </c>
    </row>
    <row r="145" spans="2:11" ht="12.75">
      <c r="B145" s="11" t="s">
        <v>2</v>
      </c>
      <c r="C145" s="11"/>
      <c r="D145" s="11"/>
      <c r="E145" s="11"/>
      <c r="F145" s="11"/>
      <c r="G145" s="11"/>
      <c r="H145" s="11"/>
      <c r="I145" s="11"/>
      <c r="J145" s="42" t="s">
        <v>5</v>
      </c>
      <c r="K145" s="41" t="s">
        <v>6</v>
      </c>
    </row>
    <row r="146" spans="2:11" ht="13.5" thickBot="1">
      <c r="B146" s="11"/>
      <c r="C146" s="11"/>
      <c r="D146" s="11"/>
      <c r="E146" s="11"/>
      <c r="F146" s="11"/>
      <c r="G146" s="11"/>
      <c r="H146" s="11"/>
      <c r="I146" s="11"/>
      <c r="J146" s="41"/>
      <c r="K146" s="41"/>
    </row>
    <row r="147" spans="2:11" ht="24" customHeight="1">
      <c r="B147" s="13" t="s">
        <v>7</v>
      </c>
      <c r="C147" s="14" t="s">
        <v>8</v>
      </c>
      <c r="D147" s="14" t="s">
        <v>9</v>
      </c>
      <c r="E147" s="15"/>
      <c r="F147" s="15"/>
      <c r="G147" s="15"/>
      <c r="H147" s="15"/>
      <c r="I147" s="14" t="s">
        <v>10</v>
      </c>
      <c r="J147" s="31" t="s">
        <v>11</v>
      </c>
      <c r="K147" s="32"/>
    </row>
    <row r="148" spans="2:11" ht="30.75" customHeight="1" thickBot="1">
      <c r="B148" s="16"/>
      <c r="C148" s="17"/>
      <c r="D148" s="18" t="s">
        <v>12</v>
      </c>
      <c r="E148" s="18" t="s">
        <v>13</v>
      </c>
      <c r="F148" s="18" t="s">
        <v>14</v>
      </c>
      <c r="G148" s="18" t="s">
        <v>15</v>
      </c>
      <c r="H148" s="18" t="s">
        <v>16</v>
      </c>
      <c r="I148" s="17"/>
      <c r="J148" s="33" t="s">
        <v>17</v>
      </c>
      <c r="K148" s="34" t="s">
        <v>18</v>
      </c>
    </row>
    <row r="149" spans="2:11" ht="12.75">
      <c r="B149" s="19" t="s">
        <v>19</v>
      </c>
      <c r="C149" s="20">
        <v>234346</v>
      </c>
      <c r="D149" s="20">
        <v>131945</v>
      </c>
      <c r="E149" s="20">
        <v>63110</v>
      </c>
      <c r="F149" s="20">
        <v>32823</v>
      </c>
      <c r="G149" s="20">
        <v>5333</v>
      </c>
      <c r="H149" s="20">
        <v>1135</v>
      </c>
      <c r="I149" s="20">
        <v>149713</v>
      </c>
      <c r="J149" s="35">
        <v>0.638855</v>
      </c>
      <c r="K149" s="36">
        <v>1.462027</v>
      </c>
    </row>
    <row r="150" spans="2:11" ht="12.75">
      <c r="B150" s="21" t="s">
        <v>20</v>
      </c>
      <c r="C150" s="10" t="s">
        <v>21</v>
      </c>
      <c r="D150" s="10" t="s">
        <v>21</v>
      </c>
      <c r="E150" s="10" t="s">
        <v>21</v>
      </c>
      <c r="F150" s="10" t="s">
        <v>21</v>
      </c>
      <c r="G150" s="10" t="s">
        <v>21</v>
      </c>
      <c r="H150" s="10" t="s">
        <v>21</v>
      </c>
      <c r="I150" s="10" t="s">
        <v>21</v>
      </c>
      <c r="J150" s="37" t="s">
        <v>21</v>
      </c>
      <c r="K150" s="38" t="s">
        <v>21</v>
      </c>
    </row>
    <row r="151" spans="2:11" ht="12.75">
      <c r="B151" s="22" t="s">
        <v>22</v>
      </c>
      <c r="C151" s="9">
        <v>155196</v>
      </c>
      <c r="D151" s="9">
        <v>91588</v>
      </c>
      <c r="E151" s="9">
        <v>41888</v>
      </c>
      <c r="F151" s="9">
        <v>18979</v>
      </c>
      <c r="G151" s="9">
        <v>2442</v>
      </c>
      <c r="H151" s="9">
        <v>299</v>
      </c>
      <c r="I151" s="9">
        <v>88421</v>
      </c>
      <c r="J151" s="37">
        <v>0.569738</v>
      </c>
      <c r="K151" s="38">
        <v>1.390092</v>
      </c>
    </row>
    <row r="152" spans="2:11" ht="12.75">
      <c r="B152" s="22" t="s">
        <v>23</v>
      </c>
      <c r="C152" s="9">
        <v>17625</v>
      </c>
      <c r="D152" s="9">
        <v>8707</v>
      </c>
      <c r="E152" s="9">
        <v>5085</v>
      </c>
      <c r="F152" s="9">
        <v>2983</v>
      </c>
      <c r="G152" s="9">
        <v>646</v>
      </c>
      <c r="H152" s="9">
        <v>204</v>
      </c>
      <c r="I152" s="9">
        <v>13887</v>
      </c>
      <c r="J152" s="37">
        <v>0.787915</v>
      </c>
      <c r="K152" s="38">
        <v>1.557188</v>
      </c>
    </row>
    <row r="153" spans="2:11" ht="12.75">
      <c r="B153" s="22" t="s">
        <v>24</v>
      </c>
      <c r="C153" s="9">
        <v>57412</v>
      </c>
      <c r="D153" s="9">
        <v>29541</v>
      </c>
      <c r="E153" s="9">
        <v>15093</v>
      </c>
      <c r="F153" s="9">
        <v>10167</v>
      </c>
      <c r="G153" s="9">
        <v>2067</v>
      </c>
      <c r="H153" s="9">
        <v>544</v>
      </c>
      <c r="I153" s="9">
        <v>44045</v>
      </c>
      <c r="J153" s="37">
        <v>0.767174</v>
      </c>
      <c r="K153" s="38">
        <v>1.580316</v>
      </c>
    </row>
    <row r="154" spans="2:11" ht="12.75">
      <c r="B154" s="21" t="s">
        <v>25</v>
      </c>
      <c r="C154" s="10" t="s">
        <v>21</v>
      </c>
      <c r="D154" s="10" t="s">
        <v>21</v>
      </c>
      <c r="E154" s="10" t="s">
        <v>21</v>
      </c>
      <c r="F154" s="10" t="s">
        <v>21</v>
      </c>
      <c r="G154" s="10" t="s">
        <v>21</v>
      </c>
      <c r="H154" s="10" t="s">
        <v>21</v>
      </c>
      <c r="I154" s="10" t="s">
        <v>21</v>
      </c>
      <c r="J154" s="37" t="s">
        <v>21</v>
      </c>
      <c r="K154" s="38" t="s">
        <v>21</v>
      </c>
    </row>
    <row r="155" spans="2:11" ht="12.75">
      <c r="B155" s="23" t="s">
        <v>26</v>
      </c>
      <c r="C155" s="9">
        <v>203137</v>
      </c>
      <c r="D155" s="9">
        <v>105865</v>
      </c>
      <c r="E155" s="9">
        <v>60073</v>
      </c>
      <c r="F155" s="9">
        <v>31247</v>
      </c>
      <c r="G155" s="9">
        <v>4983</v>
      </c>
      <c r="H155" s="9">
        <v>969</v>
      </c>
      <c r="I155" s="9">
        <v>141739</v>
      </c>
      <c r="J155" s="37">
        <v>0.697751</v>
      </c>
      <c r="K155" s="38">
        <v>1.457141</v>
      </c>
    </row>
    <row r="156" spans="2:11" ht="12.75">
      <c r="B156" s="23" t="s">
        <v>20</v>
      </c>
      <c r="C156" s="10" t="s">
        <v>21</v>
      </c>
      <c r="D156" s="10" t="s">
        <v>21</v>
      </c>
      <c r="E156" s="10" t="s">
        <v>21</v>
      </c>
      <c r="F156" s="10" t="s">
        <v>21</v>
      </c>
      <c r="G156" s="10" t="s">
        <v>21</v>
      </c>
      <c r="H156" s="10" t="s">
        <v>21</v>
      </c>
      <c r="I156" s="10" t="s">
        <v>21</v>
      </c>
      <c r="J156" s="37" t="s">
        <v>21</v>
      </c>
      <c r="K156" s="38" t="s">
        <v>21</v>
      </c>
    </row>
    <row r="157" spans="2:11" ht="12.75">
      <c r="B157" s="22" t="s">
        <v>22</v>
      </c>
      <c r="C157" s="9">
        <v>145767</v>
      </c>
      <c r="D157" s="9">
        <v>84557</v>
      </c>
      <c r="E157" s="9">
        <v>40243</v>
      </c>
      <c r="F157" s="9">
        <v>18345</v>
      </c>
      <c r="G157" s="9">
        <v>2347</v>
      </c>
      <c r="H157" s="9">
        <v>275</v>
      </c>
      <c r="I157" s="9">
        <v>85118</v>
      </c>
      <c r="J157" s="37">
        <v>0.583932</v>
      </c>
      <c r="K157" s="38">
        <v>1.39059</v>
      </c>
    </row>
    <row r="158" spans="2:11" ht="12.75">
      <c r="B158" s="22" t="s">
        <v>23</v>
      </c>
      <c r="C158" s="9">
        <v>15926</v>
      </c>
      <c r="D158" s="9">
        <v>7602</v>
      </c>
      <c r="E158" s="9">
        <v>4739</v>
      </c>
      <c r="F158" s="9">
        <v>2806</v>
      </c>
      <c r="G158" s="9">
        <v>597</v>
      </c>
      <c r="H158" s="9">
        <v>182</v>
      </c>
      <c r="I158" s="9">
        <v>12945</v>
      </c>
      <c r="J158" s="37">
        <v>0.812822</v>
      </c>
      <c r="K158" s="38">
        <v>1.555142</v>
      </c>
    </row>
    <row r="159" spans="2:11" ht="12.75">
      <c r="B159" s="22" t="s">
        <v>24</v>
      </c>
      <c r="C159" s="9">
        <v>38983</v>
      </c>
      <c r="D159" s="9">
        <v>12575</v>
      </c>
      <c r="E159" s="9">
        <v>14361</v>
      </c>
      <c r="F159" s="9">
        <v>9652</v>
      </c>
      <c r="G159" s="9">
        <v>1923</v>
      </c>
      <c r="H159" s="9">
        <v>472</v>
      </c>
      <c r="I159" s="9">
        <v>41532</v>
      </c>
      <c r="J159" s="37">
        <v>1.065387</v>
      </c>
      <c r="K159" s="38">
        <v>1.572705</v>
      </c>
    </row>
    <row r="160" spans="2:11" ht="12.75">
      <c r="B160" s="23" t="s">
        <v>27</v>
      </c>
      <c r="C160" s="10" t="s">
        <v>21</v>
      </c>
      <c r="D160" s="10" t="s">
        <v>21</v>
      </c>
      <c r="E160" s="10" t="s">
        <v>21</v>
      </c>
      <c r="F160" s="10" t="s">
        <v>21</v>
      </c>
      <c r="G160" s="10" t="s">
        <v>21</v>
      </c>
      <c r="H160" s="10" t="s">
        <v>21</v>
      </c>
      <c r="I160" s="10" t="s">
        <v>21</v>
      </c>
      <c r="J160" s="37" t="s">
        <v>21</v>
      </c>
      <c r="K160" s="38" t="s">
        <v>21</v>
      </c>
    </row>
    <row r="161" spans="2:11" ht="12.75">
      <c r="B161" s="24" t="s">
        <v>28</v>
      </c>
      <c r="C161" s="9">
        <v>187870</v>
      </c>
      <c r="D161" s="9">
        <v>98420</v>
      </c>
      <c r="E161" s="9">
        <v>55765</v>
      </c>
      <c r="F161" s="9">
        <v>28810</v>
      </c>
      <c r="G161" s="9">
        <v>4256</v>
      </c>
      <c r="H161" s="9">
        <v>619</v>
      </c>
      <c r="I161" s="9">
        <v>128778</v>
      </c>
      <c r="J161" s="37">
        <v>0.685463</v>
      </c>
      <c r="K161" s="38">
        <v>1.439665</v>
      </c>
    </row>
    <row r="162" spans="2:11" ht="12.75">
      <c r="B162" s="24" t="s">
        <v>20</v>
      </c>
      <c r="C162" s="10" t="s">
        <v>21</v>
      </c>
      <c r="D162" s="10" t="s">
        <v>21</v>
      </c>
      <c r="E162" s="10" t="s">
        <v>21</v>
      </c>
      <c r="F162" s="10" t="s">
        <v>21</v>
      </c>
      <c r="G162" s="10" t="s">
        <v>21</v>
      </c>
      <c r="H162" s="10" t="s">
        <v>21</v>
      </c>
      <c r="I162" s="10" t="s">
        <v>21</v>
      </c>
      <c r="J162" s="37" t="s">
        <v>21</v>
      </c>
      <c r="K162" s="38" t="s">
        <v>21</v>
      </c>
    </row>
    <row r="163" spans="2:11" ht="12.75">
      <c r="B163" s="25" t="s">
        <v>22</v>
      </c>
      <c r="C163" s="9">
        <v>137860</v>
      </c>
      <c r="D163" s="9">
        <v>80123</v>
      </c>
      <c r="E163" s="9">
        <v>37963</v>
      </c>
      <c r="F163" s="9">
        <v>17371</v>
      </c>
      <c r="G163" s="9">
        <v>2170</v>
      </c>
      <c r="H163" s="9">
        <v>233</v>
      </c>
      <c r="I163" s="9">
        <v>80175</v>
      </c>
      <c r="J163" s="37">
        <v>0.581568</v>
      </c>
      <c r="K163" s="38">
        <v>1.388624</v>
      </c>
    </row>
    <row r="164" spans="2:11" ht="12.75">
      <c r="B164" s="25" t="s">
        <v>23</v>
      </c>
      <c r="C164" s="9">
        <v>12625</v>
      </c>
      <c r="D164" s="9">
        <v>6037</v>
      </c>
      <c r="E164" s="9">
        <v>3888</v>
      </c>
      <c r="F164" s="9">
        <v>2229</v>
      </c>
      <c r="G164" s="9">
        <v>396</v>
      </c>
      <c r="H164" s="9">
        <v>75</v>
      </c>
      <c r="I164" s="9">
        <v>9859</v>
      </c>
      <c r="J164" s="37">
        <v>0.780911</v>
      </c>
      <c r="K164" s="38">
        <v>1.496509</v>
      </c>
    </row>
    <row r="165" spans="2:11" ht="12.75">
      <c r="B165" s="25" t="s">
        <v>24</v>
      </c>
      <c r="C165" s="9">
        <v>35344</v>
      </c>
      <c r="D165" s="9">
        <v>11292</v>
      </c>
      <c r="E165" s="9">
        <v>13305</v>
      </c>
      <c r="F165" s="9">
        <v>8841</v>
      </c>
      <c r="G165" s="9">
        <v>1617</v>
      </c>
      <c r="H165" s="9">
        <v>289</v>
      </c>
      <c r="I165" s="9">
        <v>37077</v>
      </c>
      <c r="J165" s="37">
        <v>1.049032</v>
      </c>
      <c r="K165" s="38">
        <v>1.541535</v>
      </c>
    </row>
    <row r="166" spans="2:11" ht="12.75">
      <c r="B166" s="24" t="s">
        <v>29</v>
      </c>
      <c r="C166" s="10" t="s">
        <v>21</v>
      </c>
      <c r="D166" s="10" t="s">
        <v>21</v>
      </c>
      <c r="E166" s="10" t="s">
        <v>21</v>
      </c>
      <c r="F166" s="10" t="s">
        <v>21</v>
      </c>
      <c r="G166" s="10" t="s">
        <v>21</v>
      </c>
      <c r="H166" s="10" t="s">
        <v>21</v>
      </c>
      <c r="I166" s="10" t="s">
        <v>21</v>
      </c>
      <c r="J166" s="37" t="s">
        <v>21</v>
      </c>
      <c r="K166" s="38" t="s">
        <v>21</v>
      </c>
    </row>
    <row r="167" spans="2:11" ht="12.75">
      <c r="B167" s="22" t="s">
        <v>30</v>
      </c>
      <c r="C167" s="9">
        <v>143304</v>
      </c>
      <c r="D167" s="9">
        <v>77047</v>
      </c>
      <c r="E167" s="9">
        <v>41779</v>
      </c>
      <c r="F167" s="9">
        <v>20955</v>
      </c>
      <c r="G167" s="9">
        <v>3055</v>
      </c>
      <c r="H167" s="9">
        <v>468</v>
      </c>
      <c r="I167" s="9">
        <v>94831</v>
      </c>
      <c r="J167" s="37">
        <v>0.661747</v>
      </c>
      <c r="K167" s="38">
        <v>1.43126</v>
      </c>
    </row>
    <row r="168" spans="2:11" ht="12.75">
      <c r="B168" s="22" t="s">
        <v>20</v>
      </c>
      <c r="C168" s="10" t="s">
        <v>21</v>
      </c>
      <c r="D168" s="10" t="s">
        <v>21</v>
      </c>
      <c r="E168" s="10" t="s">
        <v>21</v>
      </c>
      <c r="F168" s="10" t="s">
        <v>21</v>
      </c>
      <c r="G168" s="10" t="s">
        <v>21</v>
      </c>
      <c r="H168" s="10" t="s">
        <v>21</v>
      </c>
      <c r="I168" s="10" t="s">
        <v>21</v>
      </c>
      <c r="J168" s="37" t="s">
        <v>21</v>
      </c>
      <c r="K168" s="38" t="s">
        <v>21</v>
      </c>
    </row>
    <row r="169" spans="2:11" ht="12.75">
      <c r="B169" s="26" t="s">
        <v>22</v>
      </c>
      <c r="C169" s="9">
        <v>106079</v>
      </c>
      <c r="D169" s="9">
        <v>63195</v>
      </c>
      <c r="E169" s="9">
        <v>28393</v>
      </c>
      <c r="F169" s="9">
        <v>12768</v>
      </c>
      <c r="G169" s="9">
        <v>1545</v>
      </c>
      <c r="H169" s="9">
        <v>178</v>
      </c>
      <c r="I169" s="9">
        <v>59295</v>
      </c>
      <c r="J169" s="37">
        <v>0.55897</v>
      </c>
      <c r="K169" s="38">
        <v>1.382684</v>
      </c>
    </row>
    <row r="170" spans="2:11" ht="12.75">
      <c r="B170" s="26" t="s">
        <v>23</v>
      </c>
      <c r="C170" s="9">
        <v>9437</v>
      </c>
      <c r="D170" s="9">
        <v>4638</v>
      </c>
      <c r="E170" s="9">
        <v>2845</v>
      </c>
      <c r="F170" s="9">
        <v>1605</v>
      </c>
      <c r="G170" s="9">
        <v>291</v>
      </c>
      <c r="H170" s="9">
        <v>58</v>
      </c>
      <c r="I170" s="9">
        <v>7176</v>
      </c>
      <c r="J170" s="37">
        <v>0.760411</v>
      </c>
      <c r="K170" s="38">
        <v>1.495312</v>
      </c>
    </row>
    <row r="171" spans="2:11" ht="12.75">
      <c r="B171" s="26" t="s">
        <v>24</v>
      </c>
      <c r="C171" s="9">
        <v>26362</v>
      </c>
      <c r="D171" s="9">
        <v>8519</v>
      </c>
      <c r="E171" s="9">
        <v>10130</v>
      </c>
      <c r="F171" s="9">
        <v>6324</v>
      </c>
      <c r="G171" s="9">
        <v>1173</v>
      </c>
      <c r="H171" s="9">
        <v>216</v>
      </c>
      <c r="I171" s="9">
        <v>27224</v>
      </c>
      <c r="J171" s="37">
        <v>1.032699</v>
      </c>
      <c r="K171" s="38">
        <v>1.525752</v>
      </c>
    </row>
    <row r="172" spans="2:11" ht="12.75">
      <c r="B172" s="22" t="s">
        <v>31</v>
      </c>
      <c r="C172" s="9">
        <v>8554</v>
      </c>
      <c r="D172" s="9">
        <v>3864</v>
      </c>
      <c r="E172" s="9">
        <v>2784</v>
      </c>
      <c r="F172" s="9">
        <v>1617</v>
      </c>
      <c r="G172" s="9">
        <v>263</v>
      </c>
      <c r="H172" s="9">
        <v>26</v>
      </c>
      <c r="I172" s="9">
        <v>6913</v>
      </c>
      <c r="J172" s="37">
        <v>0.80816</v>
      </c>
      <c r="K172" s="38">
        <v>1.473987</v>
      </c>
    </row>
    <row r="173" spans="2:11" ht="12.75">
      <c r="B173" s="22" t="s">
        <v>20</v>
      </c>
      <c r="C173" s="10" t="s">
        <v>21</v>
      </c>
      <c r="D173" s="10" t="s">
        <v>21</v>
      </c>
      <c r="E173" s="10" t="s">
        <v>21</v>
      </c>
      <c r="F173" s="10" t="s">
        <v>21</v>
      </c>
      <c r="G173" s="10" t="s">
        <v>21</v>
      </c>
      <c r="H173" s="10" t="s">
        <v>21</v>
      </c>
      <c r="I173" s="10" t="s">
        <v>21</v>
      </c>
      <c r="J173" s="37" t="s">
        <v>21</v>
      </c>
      <c r="K173" s="38" t="s">
        <v>21</v>
      </c>
    </row>
    <row r="174" spans="2:11" ht="12.75">
      <c r="B174" s="26" t="s">
        <v>22</v>
      </c>
      <c r="C174" s="9">
        <v>6519</v>
      </c>
      <c r="D174" s="9">
        <v>3280</v>
      </c>
      <c r="E174" s="9">
        <v>2027</v>
      </c>
      <c r="F174" s="9">
        <v>1044</v>
      </c>
      <c r="G174" s="9">
        <v>154</v>
      </c>
      <c r="H174" s="9">
        <v>14</v>
      </c>
      <c r="I174" s="9">
        <v>4635</v>
      </c>
      <c r="J174" s="37">
        <v>0.710999</v>
      </c>
      <c r="K174" s="38">
        <v>1.430997</v>
      </c>
    </row>
    <row r="175" spans="2:11" ht="12.75">
      <c r="B175" s="26" t="s">
        <v>23</v>
      </c>
      <c r="C175" s="9">
        <v>400</v>
      </c>
      <c r="D175" s="9">
        <v>164</v>
      </c>
      <c r="E175" s="9">
        <v>141</v>
      </c>
      <c r="F175" s="9">
        <v>78</v>
      </c>
      <c r="G175" s="9">
        <v>15</v>
      </c>
      <c r="H175" s="9">
        <v>2</v>
      </c>
      <c r="I175" s="9">
        <v>350</v>
      </c>
      <c r="J175" s="37">
        <v>0.875</v>
      </c>
      <c r="K175" s="38">
        <v>1.483051</v>
      </c>
    </row>
    <row r="176" spans="2:11" ht="12.75">
      <c r="B176" s="26" t="s">
        <v>24</v>
      </c>
      <c r="C176" s="9">
        <v>1553</v>
      </c>
      <c r="D176" s="9">
        <v>388</v>
      </c>
      <c r="E176" s="9">
        <v>587</v>
      </c>
      <c r="F176" s="9">
        <v>478</v>
      </c>
      <c r="G176" s="9">
        <v>91</v>
      </c>
      <c r="H176" s="9">
        <v>9</v>
      </c>
      <c r="I176" s="9">
        <v>1852</v>
      </c>
      <c r="J176" s="37">
        <v>1.192531</v>
      </c>
      <c r="K176" s="38">
        <v>1.5897</v>
      </c>
    </row>
    <row r="177" spans="2:11" ht="12.75">
      <c r="B177" s="22" t="s">
        <v>32</v>
      </c>
      <c r="C177" s="9">
        <v>30895</v>
      </c>
      <c r="D177" s="9">
        <v>14762</v>
      </c>
      <c r="E177" s="9">
        <v>9765</v>
      </c>
      <c r="F177" s="9">
        <v>5483</v>
      </c>
      <c r="G177" s="9">
        <v>785</v>
      </c>
      <c r="H177" s="9">
        <v>100</v>
      </c>
      <c r="I177" s="9">
        <v>23519</v>
      </c>
      <c r="J177" s="37">
        <v>0.761256</v>
      </c>
      <c r="K177" s="38">
        <v>1.457819</v>
      </c>
    </row>
    <row r="178" spans="2:11" ht="12.75">
      <c r="B178" s="22" t="s">
        <v>20</v>
      </c>
      <c r="C178" s="10" t="s">
        <v>21</v>
      </c>
      <c r="D178" s="10" t="s">
        <v>21</v>
      </c>
      <c r="E178" s="10" t="s">
        <v>21</v>
      </c>
      <c r="F178" s="10" t="s">
        <v>21</v>
      </c>
      <c r="G178" s="10" t="s">
        <v>21</v>
      </c>
      <c r="H178" s="10" t="s">
        <v>21</v>
      </c>
      <c r="I178" s="10" t="s">
        <v>21</v>
      </c>
      <c r="J178" s="37" t="s">
        <v>21</v>
      </c>
      <c r="K178" s="38" t="s">
        <v>21</v>
      </c>
    </row>
    <row r="179" spans="2:11" ht="12.75">
      <c r="B179" s="26" t="s">
        <v>22</v>
      </c>
      <c r="C179" s="9">
        <v>21939</v>
      </c>
      <c r="D179" s="9">
        <v>11764</v>
      </c>
      <c r="E179" s="9">
        <v>6591</v>
      </c>
      <c r="F179" s="9">
        <v>3144</v>
      </c>
      <c r="G179" s="9">
        <v>404</v>
      </c>
      <c r="H179" s="9">
        <v>36</v>
      </c>
      <c r="I179" s="9">
        <v>14241</v>
      </c>
      <c r="J179" s="37">
        <v>0.649118</v>
      </c>
      <c r="K179" s="38">
        <v>1.399607</v>
      </c>
    </row>
    <row r="180" spans="2:11" ht="12.75">
      <c r="B180" s="26" t="s">
        <v>23</v>
      </c>
      <c r="C180" s="9">
        <v>2376</v>
      </c>
      <c r="D180" s="9">
        <v>1056</v>
      </c>
      <c r="E180" s="9">
        <v>754</v>
      </c>
      <c r="F180" s="9">
        <v>479</v>
      </c>
      <c r="G180" s="9">
        <v>77</v>
      </c>
      <c r="H180" s="9">
        <v>10</v>
      </c>
      <c r="I180" s="9">
        <v>1987</v>
      </c>
      <c r="J180" s="37">
        <v>0.836279</v>
      </c>
      <c r="K180" s="38">
        <v>1.505303</v>
      </c>
    </row>
    <row r="181" spans="2:11" ht="12.75">
      <c r="B181" s="26" t="s">
        <v>24</v>
      </c>
      <c r="C181" s="9">
        <v>6254</v>
      </c>
      <c r="D181" s="9">
        <v>1807</v>
      </c>
      <c r="E181" s="9">
        <v>2312</v>
      </c>
      <c r="F181" s="9">
        <v>1794</v>
      </c>
      <c r="G181" s="9">
        <v>290</v>
      </c>
      <c r="H181" s="9">
        <v>51</v>
      </c>
      <c r="I181" s="9">
        <v>6992</v>
      </c>
      <c r="J181" s="37">
        <v>1.118004</v>
      </c>
      <c r="K181" s="38">
        <v>1.572296</v>
      </c>
    </row>
    <row r="182" spans="2:11" ht="12.75">
      <c r="B182" s="22" t="s">
        <v>33</v>
      </c>
      <c r="C182" s="9">
        <v>101</v>
      </c>
      <c r="D182" s="9">
        <v>61</v>
      </c>
      <c r="E182" s="9">
        <v>20</v>
      </c>
      <c r="F182" s="9">
        <v>20</v>
      </c>
      <c r="G182" s="10" t="s">
        <v>116</v>
      </c>
      <c r="H182" s="10" t="s">
        <v>116</v>
      </c>
      <c r="I182" s="9">
        <v>60</v>
      </c>
      <c r="J182" s="37">
        <v>0.594059</v>
      </c>
      <c r="K182" s="38">
        <v>1.5</v>
      </c>
    </row>
    <row r="183" spans="2:11" ht="12.75">
      <c r="B183" s="22" t="s">
        <v>20</v>
      </c>
      <c r="C183" s="10" t="s">
        <v>21</v>
      </c>
      <c r="D183" s="10" t="s">
        <v>21</v>
      </c>
      <c r="E183" s="10" t="s">
        <v>21</v>
      </c>
      <c r="F183" s="10" t="s">
        <v>21</v>
      </c>
      <c r="G183" s="10" t="s">
        <v>21</v>
      </c>
      <c r="H183" s="10" t="s">
        <v>21</v>
      </c>
      <c r="I183" s="10" t="s">
        <v>21</v>
      </c>
      <c r="J183" s="37" t="s">
        <v>21</v>
      </c>
      <c r="K183" s="38" t="s">
        <v>21</v>
      </c>
    </row>
    <row r="184" spans="2:11" ht="12.75">
      <c r="B184" s="26" t="s">
        <v>22</v>
      </c>
      <c r="C184" s="9">
        <v>70</v>
      </c>
      <c r="D184" s="9">
        <v>45</v>
      </c>
      <c r="E184" s="9">
        <v>14</v>
      </c>
      <c r="F184" s="9">
        <v>11</v>
      </c>
      <c r="G184" s="10" t="s">
        <v>116</v>
      </c>
      <c r="H184" s="10" t="s">
        <v>116</v>
      </c>
      <c r="I184" s="9">
        <v>36</v>
      </c>
      <c r="J184" s="37">
        <v>0.514286</v>
      </c>
      <c r="K184" s="38">
        <v>1.44</v>
      </c>
    </row>
    <row r="185" spans="2:11" ht="12.75">
      <c r="B185" s="26" t="s">
        <v>23</v>
      </c>
      <c r="C185" s="9">
        <v>10</v>
      </c>
      <c r="D185" s="9">
        <v>4</v>
      </c>
      <c r="E185" s="9">
        <v>4</v>
      </c>
      <c r="F185" s="9">
        <v>2</v>
      </c>
      <c r="G185" s="10" t="s">
        <v>116</v>
      </c>
      <c r="H185" s="10" t="s">
        <v>116</v>
      </c>
      <c r="I185" s="9">
        <v>8</v>
      </c>
      <c r="J185" s="37">
        <v>0.8</v>
      </c>
      <c r="K185" s="38">
        <v>1.333333</v>
      </c>
    </row>
    <row r="186" spans="2:11" ht="12.75">
      <c r="B186" s="26" t="s">
        <v>24</v>
      </c>
      <c r="C186" s="9">
        <v>19</v>
      </c>
      <c r="D186" s="9">
        <v>11</v>
      </c>
      <c r="E186" s="9">
        <v>1</v>
      </c>
      <c r="F186" s="9">
        <v>7</v>
      </c>
      <c r="G186" s="10" t="s">
        <v>116</v>
      </c>
      <c r="H186" s="10" t="s">
        <v>116</v>
      </c>
      <c r="I186" s="9">
        <v>15</v>
      </c>
      <c r="J186" s="37">
        <v>0.789474</v>
      </c>
      <c r="K186" s="38">
        <v>1.875</v>
      </c>
    </row>
    <row r="187" spans="2:11" ht="12.75">
      <c r="B187" s="24" t="s">
        <v>34</v>
      </c>
      <c r="C187" s="9">
        <v>15267</v>
      </c>
      <c r="D187" s="9">
        <v>7445</v>
      </c>
      <c r="E187" s="9">
        <v>4308</v>
      </c>
      <c r="F187" s="9">
        <v>2437</v>
      </c>
      <c r="G187" s="9">
        <v>727</v>
      </c>
      <c r="H187" s="9">
        <v>350</v>
      </c>
      <c r="I187" s="9">
        <v>12961</v>
      </c>
      <c r="J187" s="37">
        <v>0.848955</v>
      </c>
      <c r="K187" s="38">
        <v>1.656993</v>
      </c>
    </row>
    <row r="188" spans="2:11" ht="12.75">
      <c r="B188" s="24" t="s">
        <v>20</v>
      </c>
      <c r="C188" s="10" t="s">
        <v>21</v>
      </c>
      <c r="D188" s="10" t="s">
        <v>21</v>
      </c>
      <c r="E188" s="10" t="s">
        <v>21</v>
      </c>
      <c r="F188" s="10" t="s">
        <v>21</v>
      </c>
      <c r="G188" s="10" t="s">
        <v>21</v>
      </c>
      <c r="H188" s="10" t="s">
        <v>21</v>
      </c>
      <c r="I188" s="10" t="s">
        <v>21</v>
      </c>
      <c r="J188" s="37" t="s">
        <v>21</v>
      </c>
      <c r="K188" s="38" t="s">
        <v>21</v>
      </c>
    </row>
    <row r="189" spans="2:11" ht="12.75">
      <c r="B189" s="25" t="s">
        <v>22</v>
      </c>
      <c r="C189" s="9">
        <v>7907</v>
      </c>
      <c r="D189" s="9">
        <v>4434</v>
      </c>
      <c r="E189" s="9">
        <v>2280</v>
      </c>
      <c r="F189" s="9">
        <v>974</v>
      </c>
      <c r="G189" s="9">
        <v>177</v>
      </c>
      <c r="H189" s="9">
        <v>42</v>
      </c>
      <c r="I189" s="9">
        <v>4943</v>
      </c>
      <c r="J189" s="37">
        <v>0.625142</v>
      </c>
      <c r="K189" s="38">
        <v>1.423265</v>
      </c>
    </row>
    <row r="190" spans="2:11" ht="12.75">
      <c r="B190" s="25" t="s">
        <v>23</v>
      </c>
      <c r="C190" s="9">
        <v>3301</v>
      </c>
      <c r="D190" s="9">
        <v>1565</v>
      </c>
      <c r="E190" s="9">
        <v>851</v>
      </c>
      <c r="F190" s="9">
        <v>577</v>
      </c>
      <c r="G190" s="9">
        <v>201</v>
      </c>
      <c r="H190" s="9">
        <v>107</v>
      </c>
      <c r="I190" s="9">
        <v>3086</v>
      </c>
      <c r="J190" s="37">
        <v>0.934868</v>
      </c>
      <c r="K190" s="38">
        <v>1.77765</v>
      </c>
    </row>
    <row r="191" spans="2:11" ht="12.75">
      <c r="B191" s="25" t="s">
        <v>24</v>
      </c>
      <c r="C191" s="9">
        <v>3639</v>
      </c>
      <c r="D191" s="9">
        <v>1283</v>
      </c>
      <c r="E191" s="9">
        <v>1056</v>
      </c>
      <c r="F191" s="9">
        <v>811</v>
      </c>
      <c r="G191" s="9">
        <v>306</v>
      </c>
      <c r="H191" s="9">
        <v>183</v>
      </c>
      <c r="I191" s="9">
        <v>4455</v>
      </c>
      <c r="J191" s="37">
        <v>1.224237</v>
      </c>
      <c r="K191" s="38">
        <v>1.890917</v>
      </c>
    </row>
    <row r="192" spans="2:11" ht="12.75">
      <c r="B192" s="23" t="s">
        <v>120</v>
      </c>
      <c r="C192" s="9">
        <v>26231</v>
      </c>
      <c r="D192" s="9">
        <v>23457</v>
      </c>
      <c r="E192" s="9">
        <v>1787</v>
      </c>
      <c r="F192" s="9">
        <v>744</v>
      </c>
      <c r="G192" s="9">
        <v>167</v>
      </c>
      <c r="H192" s="9">
        <v>76</v>
      </c>
      <c r="I192" s="9">
        <v>4106</v>
      </c>
      <c r="J192" s="37">
        <v>0.156532</v>
      </c>
      <c r="K192" s="38">
        <v>1.480173</v>
      </c>
    </row>
    <row r="193" spans="2:11" ht="12.75">
      <c r="B193" s="23" t="s">
        <v>20</v>
      </c>
      <c r="C193" s="10" t="s">
        <v>21</v>
      </c>
      <c r="D193" s="10" t="s">
        <v>21</v>
      </c>
      <c r="E193" s="10" t="s">
        <v>21</v>
      </c>
      <c r="F193" s="10" t="s">
        <v>21</v>
      </c>
      <c r="G193" s="10" t="s">
        <v>21</v>
      </c>
      <c r="H193" s="10" t="s">
        <v>21</v>
      </c>
      <c r="I193" s="10" t="s">
        <v>21</v>
      </c>
      <c r="J193" s="37" t="s">
        <v>21</v>
      </c>
      <c r="K193" s="38" t="s">
        <v>21</v>
      </c>
    </row>
    <row r="194" spans="2:11" ht="12.75">
      <c r="B194" s="22" t="s">
        <v>22</v>
      </c>
      <c r="C194" s="9">
        <v>7530</v>
      </c>
      <c r="D194" s="9">
        <v>6036</v>
      </c>
      <c r="E194" s="9">
        <v>1057</v>
      </c>
      <c r="F194" s="9">
        <v>366</v>
      </c>
      <c r="G194" s="9">
        <v>57</v>
      </c>
      <c r="H194" s="9">
        <v>14</v>
      </c>
      <c r="I194" s="9">
        <v>2021</v>
      </c>
      <c r="J194" s="37">
        <v>0.268393</v>
      </c>
      <c r="K194" s="38">
        <v>1.352744</v>
      </c>
    </row>
    <row r="195" spans="2:11" ht="12.75">
      <c r="B195" s="22" t="s">
        <v>23</v>
      </c>
      <c r="C195" s="9">
        <v>1192</v>
      </c>
      <c r="D195" s="9">
        <v>871</v>
      </c>
      <c r="E195" s="9">
        <v>190</v>
      </c>
      <c r="F195" s="9">
        <v>92</v>
      </c>
      <c r="G195" s="9">
        <v>29</v>
      </c>
      <c r="H195" s="9">
        <v>10</v>
      </c>
      <c r="I195" s="9">
        <v>504</v>
      </c>
      <c r="J195" s="37">
        <v>0.422819</v>
      </c>
      <c r="K195" s="38">
        <v>1.570093</v>
      </c>
    </row>
    <row r="196" spans="2:11" ht="12.75">
      <c r="B196" s="22" t="s">
        <v>24</v>
      </c>
      <c r="C196" s="9">
        <v>17151</v>
      </c>
      <c r="D196" s="9">
        <v>16261</v>
      </c>
      <c r="E196" s="9">
        <v>504</v>
      </c>
      <c r="F196" s="9">
        <v>265</v>
      </c>
      <c r="G196" s="9">
        <v>75</v>
      </c>
      <c r="H196" s="9">
        <v>46</v>
      </c>
      <c r="I196" s="9">
        <v>1458</v>
      </c>
      <c r="J196" s="37">
        <v>0.08501</v>
      </c>
      <c r="K196" s="38">
        <v>1.638202</v>
      </c>
    </row>
    <row r="197" spans="2:11" ht="12.75">
      <c r="B197" s="23" t="s">
        <v>35</v>
      </c>
      <c r="C197" s="10" t="s">
        <v>21</v>
      </c>
      <c r="D197" s="10" t="s">
        <v>21</v>
      </c>
      <c r="E197" s="10" t="s">
        <v>21</v>
      </c>
      <c r="F197" s="10" t="s">
        <v>21</v>
      </c>
      <c r="G197" s="10" t="s">
        <v>21</v>
      </c>
      <c r="H197" s="10" t="s">
        <v>21</v>
      </c>
      <c r="I197" s="10" t="s">
        <v>21</v>
      </c>
      <c r="J197" s="37" t="s">
        <v>21</v>
      </c>
      <c r="K197" s="38" t="s">
        <v>21</v>
      </c>
    </row>
    <row r="198" spans="2:11" ht="12.75">
      <c r="B198" s="24" t="s">
        <v>36</v>
      </c>
      <c r="C198" s="9">
        <v>23302</v>
      </c>
      <c r="D198" s="9">
        <v>21690</v>
      </c>
      <c r="E198" s="9">
        <v>1140</v>
      </c>
      <c r="F198" s="9">
        <v>374</v>
      </c>
      <c r="G198" s="9">
        <v>71</v>
      </c>
      <c r="H198" s="9">
        <v>27</v>
      </c>
      <c r="I198" s="9">
        <v>2217</v>
      </c>
      <c r="J198" s="37">
        <v>0.095142</v>
      </c>
      <c r="K198" s="38">
        <v>1.37531</v>
      </c>
    </row>
    <row r="199" spans="2:11" ht="12.75">
      <c r="B199" s="24" t="s">
        <v>20</v>
      </c>
      <c r="C199" s="10" t="s">
        <v>21</v>
      </c>
      <c r="D199" s="10" t="s">
        <v>21</v>
      </c>
      <c r="E199" s="10" t="s">
        <v>21</v>
      </c>
      <c r="F199" s="10" t="s">
        <v>21</v>
      </c>
      <c r="G199" s="10" t="s">
        <v>21</v>
      </c>
      <c r="H199" s="10" t="s">
        <v>21</v>
      </c>
      <c r="I199" s="10" t="s">
        <v>21</v>
      </c>
      <c r="J199" s="37" t="s">
        <v>21</v>
      </c>
      <c r="K199" s="38" t="s">
        <v>21</v>
      </c>
    </row>
    <row r="200" spans="2:11" ht="12.75">
      <c r="B200" s="25" t="s">
        <v>22</v>
      </c>
      <c r="C200" s="9">
        <v>5912</v>
      </c>
      <c r="D200" s="9">
        <v>5006</v>
      </c>
      <c r="E200" s="9">
        <v>677</v>
      </c>
      <c r="F200" s="9">
        <v>202</v>
      </c>
      <c r="G200" s="9">
        <v>21</v>
      </c>
      <c r="H200" s="9">
        <v>6</v>
      </c>
      <c r="I200" s="9">
        <v>1170</v>
      </c>
      <c r="J200" s="37">
        <v>0.197903</v>
      </c>
      <c r="K200" s="38">
        <v>1.291391</v>
      </c>
    </row>
    <row r="201" spans="2:11" ht="12.75">
      <c r="B201" s="25" t="s">
        <v>23</v>
      </c>
      <c r="C201" s="9">
        <v>949</v>
      </c>
      <c r="D201" s="9">
        <v>734</v>
      </c>
      <c r="E201" s="9">
        <v>132</v>
      </c>
      <c r="F201" s="9">
        <v>63</v>
      </c>
      <c r="G201" s="9">
        <v>16</v>
      </c>
      <c r="H201" s="9">
        <v>4</v>
      </c>
      <c r="I201" s="9">
        <v>323</v>
      </c>
      <c r="J201" s="37">
        <v>0.340358</v>
      </c>
      <c r="K201" s="38">
        <v>1.502326</v>
      </c>
    </row>
    <row r="202" spans="2:11" ht="12.75">
      <c r="B202" s="25" t="s">
        <v>24</v>
      </c>
      <c r="C202" s="9">
        <v>16132</v>
      </c>
      <c r="D202" s="9">
        <v>15686</v>
      </c>
      <c r="E202" s="9">
        <v>306</v>
      </c>
      <c r="F202" s="9">
        <v>95</v>
      </c>
      <c r="G202" s="9">
        <v>30</v>
      </c>
      <c r="H202" s="9">
        <v>15</v>
      </c>
      <c r="I202" s="9">
        <v>649</v>
      </c>
      <c r="J202" s="37">
        <v>0.040231</v>
      </c>
      <c r="K202" s="38">
        <v>1.455157</v>
      </c>
    </row>
    <row r="203" spans="2:11" ht="12.75">
      <c r="B203" s="23" t="s">
        <v>37</v>
      </c>
      <c r="C203" s="9">
        <v>4978</v>
      </c>
      <c r="D203" s="9">
        <v>2623</v>
      </c>
      <c r="E203" s="9">
        <v>1250</v>
      </c>
      <c r="F203" s="9">
        <v>832</v>
      </c>
      <c r="G203" s="9">
        <v>183</v>
      </c>
      <c r="H203" s="9">
        <v>90</v>
      </c>
      <c r="I203" s="9">
        <v>3868</v>
      </c>
      <c r="J203" s="37">
        <v>0.777019</v>
      </c>
      <c r="K203" s="38">
        <v>1.642463</v>
      </c>
    </row>
    <row r="204" spans="2:11" ht="12.75">
      <c r="B204" s="23" t="s">
        <v>20</v>
      </c>
      <c r="C204" s="10" t="s">
        <v>21</v>
      </c>
      <c r="D204" s="10" t="s">
        <v>21</v>
      </c>
      <c r="E204" s="10" t="s">
        <v>21</v>
      </c>
      <c r="F204" s="10" t="s">
        <v>21</v>
      </c>
      <c r="G204" s="10" t="s">
        <v>21</v>
      </c>
      <c r="H204" s="10" t="s">
        <v>21</v>
      </c>
      <c r="I204" s="10" t="s">
        <v>21</v>
      </c>
      <c r="J204" s="37" t="s">
        <v>21</v>
      </c>
      <c r="K204" s="38" t="s">
        <v>21</v>
      </c>
    </row>
    <row r="205" spans="2:11" ht="12.75">
      <c r="B205" s="22" t="s">
        <v>22</v>
      </c>
      <c r="C205" s="9">
        <v>1899</v>
      </c>
      <c r="D205" s="9">
        <v>995</v>
      </c>
      <c r="E205" s="9">
        <v>588</v>
      </c>
      <c r="F205" s="9">
        <v>268</v>
      </c>
      <c r="G205" s="9">
        <v>38</v>
      </c>
      <c r="H205" s="9">
        <v>10</v>
      </c>
      <c r="I205" s="9">
        <v>1282</v>
      </c>
      <c r="J205" s="37">
        <v>0.675092</v>
      </c>
      <c r="K205" s="38">
        <v>1.418142</v>
      </c>
    </row>
    <row r="206" spans="2:11" ht="12.75">
      <c r="B206" s="22" t="s">
        <v>23</v>
      </c>
      <c r="C206" s="9">
        <v>507</v>
      </c>
      <c r="D206" s="9">
        <v>234</v>
      </c>
      <c r="E206" s="9">
        <v>156</v>
      </c>
      <c r="F206" s="9">
        <v>85</v>
      </c>
      <c r="G206" s="9">
        <v>20</v>
      </c>
      <c r="H206" s="9">
        <v>12</v>
      </c>
      <c r="I206" s="9">
        <v>438</v>
      </c>
      <c r="J206" s="37">
        <v>0.863905</v>
      </c>
      <c r="K206" s="38">
        <v>1.604396</v>
      </c>
    </row>
    <row r="207" spans="2:11" ht="13.5" thickBot="1">
      <c r="B207" s="27" t="s">
        <v>24</v>
      </c>
      <c r="C207" s="28">
        <v>1278</v>
      </c>
      <c r="D207" s="28">
        <v>705</v>
      </c>
      <c r="E207" s="28">
        <v>228</v>
      </c>
      <c r="F207" s="28">
        <v>250</v>
      </c>
      <c r="G207" s="28">
        <v>69</v>
      </c>
      <c r="H207" s="28">
        <v>26</v>
      </c>
      <c r="I207" s="28">
        <v>1055</v>
      </c>
      <c r="J207" s="39">
        <v>0.825509</v>
      </c>
      <c r="K207" s="40">
        <v>1.841187</v>
      </c>
    </row>
  </sheetData>
  <sheetProtection/>
  <mergeCells count="15">
    <mergeCell ref="B8:B9"/>
    <mergeCell ref="C8:C9"/>
    <mergeCell ref="D8:H8"/>
    <mergeCell ref="I8:I9"/>
    <mergeCell ref="J8:K8"/>
    <mergeCell ref="B78:B79"/>
    <mergeCell ref="C78:C79"/>
    <mergeCell ref="D78:H78"/>
    <mergeCell ref="I78:I79"/>
    <mergeCell ref="J78:K78"/>
    <mergeCell ref="B147:B148"/>
    <mergeCell ref="C147:C148"/>
    <mergeCell ref="D147:H147"/>
    <mergeCell ref="I147:I148"/>
    <mergeCell ref="J147:K147"/>
  </mergeCells>
  <conditionalFormatting sqref="B8:B9">
    <cfRule type="expression" priority="26" dxfId="45" stopIfTrue="1">
      <formula>A1&lt;&gt;IV64994</formula>
    </cfRule>
  </conditionalFormatting>
  <conditionalFormatting sqref="C8:C9">
    <cfRule type="expression" priority="27" dxfId="46" stopIfTrue="1">
      <formula>A1&lt;&gt;IV64994</formula>
    </cfRule>
  </conditionalFormatting>
  <conditionalFormatting sqref="D8:H8">
    <cfRule type="expression" priority="28" dxfId="46" stopIfTrue="1">
      <formula>A1&lt;&gt;IV64994</formula>
    </cfRule>
  </conditionalFormatting>
  <conditionalFormatting sqref="I8:I9">
    <cfRule type="expression" priority="29" dxfId="46" stopIfTrue="1">
      <formula>A1&lt;&gt;IV64994</formula>
    </cfRule>
  </conditionalFormatting>
  <conditionalFormatting sqref="J8:K8">
    <cfRule type="expression" priority="30" dxfId="47" stopIfTrue="1">
      <formula>A1&lt;&gt;IV64994</formula>
    </cfRule>
  </conditionalFormatting>
  <conditionalFormatting sqref="B78:B79">
    <cfRule type="expression" priority="25" dxfId="45" stopIfTrue="1">
      <formula>A1&lt;&gt;IV65000</formula>
    </cfRule>
  </conditionalFormatting>
  <conditionalFormatting sqref="C78:C79">
    <cfRule type="expression" priority="24" dxfId="46" stopIfTrue="1">
      <formula>A1&lt;&gt;IV65000</formula>
    </cfRule>
  </conditionalFormatting>
  <conditionalFormatting sqref="D78:H78">
    <cfRule type="expression" priority="23" dxfId="46" stopIfTrue="1">
      <formula>A1&lt;&gt;IV65000</formula>
    </cfRule>
  </conditionalFormatting>
  <conditionalFormatting sqref="I78:I79">
    <cfRule type="expression" priority="22" dxfId="46" stopIfTrue="1">
      <formula>A1&lt;&gt;IV65000</formula>
    </cfRule>
  </conditionalFormatting>
  <conditionalFormatting sqref="J78:K78">
    <cfRule type="expression" priority="21" dxfId="47" stopIfTrue="1">
      <formula>A1&lt;&gt;IV65000</formula>
    </cfRule>
  </conditionalFormatting>
  <conditionalFormatting sqref="B147:B148">
    <cfRule type="expression" priority="20" dxfId="45" stopIfTrue="1">
      <formula>A1&lt;&gt;IV65000</formula>
    </cfRule>
  </conditionalFormatting>
  <conditionalFormatting sqref="C147:C148">
    <cfRule type="expression" priority="19" dxfId="46" stopIfTrue="1">
      <formula>A1&lt;&gt;IV65000</formula>
    </cfRule>
  </conditionalFormatting>
  <conditionalFormatting sqref="D147:H147">
    <cfRule type="expression" priority="18" dxfId="46" stopIfTrue="1">
      <formula>A1&lt;&gt;IV65000</formula>
    </cfRule>
  </conditionalFormatting>
  <conditionalFormatting sqref="I147:I148">
    <cfRule type="expression" priority="17" dxfId="46" stopIfTrue="1">
      <formula>A1&lt;&gt;IV65000</formula>
    </cfRule>
  </conditionalFormatting>
  <conditionalFormatting sqref="J147:K147">
    <cfRule type="expression" priority="16" dxfId="47" stopIfTrue="1">
      <formula>A1&lt;&gt;IV65000</formula>
    </cfRule>
  </conditionalFormatting>
  <conditionalFormatting sqref="B78:B79">
    <cfRule type="expression" priority="15" dxfId="45" stopIfTrue="1">
      <formula>A1&lt;&gt;IV64994</formula>
    </cfRule>
  </conditionalFormatting>
  <conditionalFormatting sqref="C78:C79">
    <cfRule type="expression" priority="14" dxfId="46" stopIfTrue="1">
      <formula>A1&lt;&gt;IV64994</formula>
    </cfRule>
  </conditionalFormatting>
  <conditionalFormatting sqref="D78:H78">
    <cfRule type="expression" priority="13" dxfId="46" stopIfTrue="1">
      <formula>A1&lt;&gt;IV64994</formula>
    </cfRule>
  </conditionalFormatting>
  <conditionalFormatting sqref="I78:I79">
    <cfRule type="expression" priority="12" dxfId="46" stopIfTrue="1">
      <formula>A1&lt;&gt;IV64994</formula>
    </cfRule>
  </conditionalFormatting>
  <conditionalFormatting sqref="J78:K78">
    <cfRule type="expression" priority="11" dxfId="47" stopIfTrue="1">
      <formula>A1&lt;&gt;IV64994</formula>
    </cfRule>
  </conditionalFormatting>
  <conditionalFormatting sqref="B147:B148">
    <cfRule type="expression" priority="10" dxfId="45" stopIfTrue="1">
      <formula>A1&lt;&gt;IV64994</formula>
    </cfRule>
  </conditionalFormatting>
  <conditionalFormatting sqref="C147:C148">
    <cfRule type="expression" priority="9" dxfId="46" stopIfTrue="1">
      <formula>A1&lt;&gt;IV64994</formula>
    </cfRule>
  </conditionalFormatting>
  <conditionalFormatting sqref="D147:H147">
    <cfRule type="expression" priority="8" dxfId="46" stopIfTrue="1">
      <formula>A1&lt;&gt;IV64994</formula>
    </cfRule>
  </conditionalFormatting>
  <conditionalFormatting sqref="I147:I148">
    <cfRule type="expression" priority="7" dxfId="46" stopIfTrue="1">
      <formula>A1&lt;&gt;IV64994</formula>
    </cfRule>
  </conditionalFormatting>
  <conditionalFormatting sqref="J147:K147">
    <cfRule type="expression" priority="6" dxfId="47" stopIfTrue="1">
      <formula>A1&lt;&gt;IV64994</formula>
    </cfRule>
  </conditionalFormatting>
  <conditionalFormatting sqref="B78:B79">
    <cfRule type="expression" priority="5" dxfId="45" stopIfTrue="1">
      <formula>A1&lt;&gt;IV64994</formula>
    </cfRule>
  </conditionalFormatting>
  <conditionalFormatting sqref="C78:C79">
    <cfRule type="expression" priority="4" dxfId="46" stopIfTrue="1">
      <formula>A1&lt;&gt;IV64994</formula>
    </cfRule>
  </conditionalFormatting>
  <conditionalFormatting sqref="D78:H78">
    <cfRule type="expression" priority="3" dxfId="46" stopIfTrue="1">
      <formula>A1&lt;&gt;IV64994</formula>
    </cfRule>
  </conditionalFormatting>
  <conditionalFormatting sqref="I78:I79">
    <cfRule type="expression" priority="2" dxfId="46" stopIfTrue="1">
      <formula>A1&lt;&gt;IV64994</formula>
    </cfRule>
  </conditionalFormatting>
  <conditionalFormatting sqref="J78:K78">
    <cfRule type="expression" priority="1" dxfId="47" stopIfTrue="1">
      <formula>A1&lt;&gt;IV64994</formula>
    </cfRule>
  </conditionalFormatting>
  <printOptions/>
  <pageMargins left="0.7874015748031497" right="0.7874015748031497" top="0.984251968503937" bottom="0.984251968503937" header="0.5118110236220472" footer="0.5118110236220472"/>
  <pageSetup fitToHeight="3" horizontalDpi="300" verticalDpi="300" orientation="landscape" scale="52" r:id="rId1"/>
  <rowBreaks count="1" manualBreakCount="1">
    <brk id="141" min="1" max="10" man="1"/>
  </rowBreaks>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58.00390625" style="0" customWidth="1"/>
    <col min="4" max="4" width="128.00390625" style="0" customWidth="1"/>
    <col min="5" max="5" width="22.7109375" style="0" customWidth="1"/>
  </cols>
  <sheetData>
    <row r="1" ht="12.75">
      <c r="A1" t="s">
        <v>41</v>
      </c>
    </row>
    <row r="3" ht="12.75">
      <c r="B3" s="2" t="s">
        <v>42</v>
      </c>
    </row>
    <row r="4" spans="2:5" ht="12.75">
      <c r="B4" t="s">
        <v>43</v>
      </c>
      <c r="C4" t="s">
        <v>44</v>
      </c>
      <c r="D4" t="s">
        <v>45</v>
      </c>
      <c r="E4" t="s">
        <v>46</v>
      </c>
    </row>
    <row r="5" spans="2:5" ht="12.75">
      <c r="B5" s="3">
        <v>2423</v>
      </c>
      <c r="C5" s="4" t="s">
        <v>47</v>
      </c>
      <c r="D5" s="4" t="s">
        <v>48</v>
      </c>
      <c r="E5" s="4" t="s">
        <v>49</v>
      </c>
    </row>
    <row r="6" spans="2:5" ht="12.75">
      <c r="B6" s="3">
        <v>3176</v>
      </c>
      <c r="C6" s="4" t="s">
        <v>50</v>
      </c>
      <c r="D6" s="4" t="s">
        <v>51</v>
      </c>
      <c r="E6" s="4" t="s">
        <v>49</v>
      </c>
    </row>
    <row r="7" spans="2:5" ht="12.75">
      <c r="B7" s="3">
        <v>3177</v>
      </c>
      <c r="C7" s="4" t="s">
        <v>52</v>
      </c>
      <c r="D7" s="4" t="s">
        <v>53</v>
      </c>
      <c r="E7" s="4" t="s">
        <v>49</v>
      </c>
    </row>
    <row r="11" spans="1:5" ht="12.75">
      <c r="A11" t="s">
        <v>38</v>
      </c>
      <c r="B11" t="s">
        <v>54</v>
      </c>
      <c r="E11" t="s">
        <v>39</v>
      </c>
    </row>
    <row r="12" spans="1:21" ht="12.75">
      <c r="A12" t="s">
        <v>40</v>
      </c>
      <c r="B12" s="7" t="s">
        <v>55</v>
      </c>
      <c r="C12" s="6"/>
      <c r="D12" s="6"/>
      <c r="E12" s="6"/>
      <c r="F12" s="6"/>
      <c r="G12" s="6"/>
      <c r="H12" s="6"/>
      <c r="I12" s="6"/>
      <c r="J12" s="6"/>
      <c r="K12" s="6"/>
      <c r="L12" s="6"/>
      <c r="M12" s="6"/>
      <c r="N12" s="6"/>
      <c r="O12" s="6"/>
      <c r="P12" s="6"/>
      <c r="Q12" s="6"/>
      <c r="R12" s="6"/>
      <c r="S12" s="6"/>
      <c r="T12" s="6"/>
      <c r="U12" s="6"/>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2"/>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62.57421875" style="0" customWidth="1"/>
    <col min="5" max="5" width="128.00390625" style="0" customWidth="1"/>
    <col min="6" max="6" width="22.7109375" style="0" customWidth="1"/>
  </cols>
  <sheetData>
    <row r="1" ht="12.75">
      <c r="A1" t="s">
        <v>41</v>
      </c>
    </row>
    <row r="3" ht="12.75">
      <c r="B3" s="5" t="s">
        <v>56</v>
      </c>
    </row>
    <row r="4" spans="2:6" ht="12.75">
      <c r="B4" t="s">
        <v>57</v>
      </c>
      <c r="C4" t="s">
        <v>58</v>
      </c>
      <c r="D4" t="s">
        <v>44</v>
      </c>
      <c r="E4" t="s">
        <v>45</v>
      </c>
      <c r="F4" t="s">
        <v>46</v>
      </c>
    </row>
    <row r="5" spans="2:6" ht="12.75">
      <c r="B5" s="3">
        <v>97</v>
      </c>
      <c r="C5" s="3" t="s">
        <v>59</v>
      </c>
      <c r="D5" s="4" t="s">
        <v>60</v>
      </c>
      <c r="E5" s="4" t="s">
        <v>61</v>
      </c>
      <c r="F5" s="4" t="s">
        <v>62</v>
      </c>
    </row>
    <row r="6" spans="2:6" ht="12.75">
      <c r="B6" s="3">
        <v>97</v>
      </c>
      <c r="C6" s="3" t="s">
        <v>63</v>
      </c>
      <c r="D6" s="4" t="s">
        <v>6</v>
      </c>
      <c r="E6" s="4" t="s">
        <v>59</v>
      </c>
      <c r="F6" s="4" t="s">
        <v>62</v>
      </c>
    </row>
    <row r="7" ht="12.75">
      <c r="B7" s="5" t="s">
        <v>64</v>
      </c>
    </row>
    <row r="8" spans="2:6" ht="12.75">
      <c r="B8" t="s">
        <v>57</v>
      </c>
      <c r="C8" t="s">
        <v>58</v>
      </c>
      <c r="D8" t="s">
        <v>44</v>
      </c>
      <c r="E8" t="s">
        <v>45</v>
      </c>
      <c r="F8" t="s">
        <v>46</v>
      </c>
    </row>
    <row r="9" spans="2:6" ht="12.75">
      <c r="B9" s="3">
        <v>78</v>
      </c>
      <c r="C9" s="3" t="s">
        <v>59</v>
      </c>
      <c r="D9" s="4" t="s">
        <v>65</v>
      </c>
      <c r="E9" s="4" t="s">
        <v>59</v>
      </c>
      <c r="F9" s="4" t="s">
        <v>66</v>
      </c>
    </row>
    <row r="10" spans="2:6" ht="12.75">
      <c r="B10" s="3">
        <v>78</v>
      </c>
      <c r="C10" s="3" t="s">
        <v>67</v>
      </c>
      <c r="D10" s="4" t="s">
        <v>68</v>
      </c>
      <c r="E10" s="4" t="s">
        <v>59</v>
      </c>
      <c r="F10" s="4" t="s">
        <v>66</v>
      </c>
    </row>
    <row r="11" spans="2:6" ht="12.75">
      <c r="B11" s="3">
        <v>78</v>
      </c>
      <c r="C11" s="3" t="s">
        <v>69</v>
      </c>
      <c r="D11" s="4" t="s">
        <v>70</v>
      </c>
      <c r="E11" s="4" t="s">
        <v>71</v>
      </c>
      <c r="F11" s="4" t="s">
        <v>66</v>
      </c>
    </row>
    <row r="12" ht="12.75">
      <c r="B12" s="5" t="s">
        <v>72</v>
      </c>
    </row>
    <row r="13" spans="2:6" ht="12.75">
      <c r="B13" t="s">
        <v>57</v>
      </c>
      <c r="C13" t="s">
        <v>58</v>
      </c>
      <c r="D13" t="s">
        <v>44</v>
      </c>
      <c r="E13" t="s">
        <v>45</v>
      </c>
      <c r="F13" t="s">
        <v>46</v>
      </c>
    </row>
    <row r="14" spans="2:6" ht="12.75">
      <c r="B14" s="3">
        <v>3072</v>
      </c>
      <c r="C14" s="3" t="s">
        <v>59</v>
      </c>
      <c r="D14" s="4" t="s">
        <v>73</v>
      </c>
      <c r="E14" s="4" t="s">
        <v>59</v>
      </c>
      <c r="F14" s="4" t="s">
        <v>74</v>
      </c>
    </row>
    <row r="15" spans="2:6" ht="12.75">
      <c r="B15" s="3">
        <v>3072</v>
      </c>
      <c r="C15" s="3" t="s">
        <v>75</v>
      </c>
      <c r="D15" s="4" t="s">
        <v>76</v>
      </c>
      <c r="E15" s="4" t="s">
        <v>77</v>
      </c>
      <c r="F15" s="4" t="s">
        <v>78</v>
      </c>
    </row>
    <row r="16" spans="2:6" ht="12.75">
      <c r="B16" s="3">
        <v>3072</v>
      </c>
      <c r="C16" s="3" t="s">
        <v>79</v>
      </c>
      <c r="D16" s="4" t="s">
        <v>80</v>
      </c>
      <c r="E16" s="4" t="s">
        <v>81</v>
      </c>
      <c r="F16" s="4" t="s">
        <v>74</v>
      </c>
    </row>
    <row r="17" spans="2:6" ht="12.75">
      <c r="B17" s="3">
        <v>3249</v>
      </c>
      <c r="C17" s="3" t="s">
        <v>59</v>
      </c>
      <c r="D17" s="4" t="s">
        <v>82</v>
      </c>
      <c r="E17" s="4" t="s">
        <v>59</v>
      </c>
      <c r="F17" s="4" t="s">
        <v>49</v>
      </c>
    </row>
    <row r="18" spans="2:6" ht="12.75">
      <c r="B18" s="3">
        <v>3249</v>
      </c>
      <c r="C18" s="3" t="s">
        <v>83</v>
      </c>
      <c r="D18" s="4" t="s">
        <v>84</v>
      </c>
      <c r="E18" s="4" t="s">
        <v>85</v>
      </c>
      <c r="F18" s="4" t="s">
        <v>49</v>
      </c>
    </row>
    <row r="19" spans="2:6" ht="12.75">
      <c r="B19" s="3">
        <v>3249</v>
      </c>
      <c r="C19" s="3" t="s">
        <v>86</v>
      </c>
      <c r="D19" s="4" t="s">
        <v>87</v>
      </c>
      <c r="E19" s="4" t="s">
        <v>88</v>
      </c>
      <c r="F19" s="4" t="s">
        <v>49</v>
      </c>
    </row>
    <row r="20" spans="2:6" ht="12.75">
      <c r="B20" s="3">
        <v>3249</v>
      </c>
      <c r="C20" s="3" t="s">
        <v>89</v>
      </c>
      <c r="D20" s="4" t="s">
        <v>90</v>
      </c>
      <c r="E20" s="4" t="s">
        <v>91</v>
      </c>
      <c r="F20" s="4" t="s">
        <v>49</v>
      </c>
    </row>
    <row r="21" spans="2:6" ht="12.75">
      <c r="B21" s="3">
        <v>3249</v>
      </c>
      <c r="C21" s="3" t="s">
        <v>92</v>
      </c>
      <c r="D21" s="4" t="s">
        <v>93</v>
      </c>
      <c r="E21" s="4" t="s">
        <v>94</v>
      </c>
      <c r="F21" s="4" t="s">
        <v>49</v>
      </c>
    </row>
    <row r="22" spans="2:6" ht="12.75">
      <c r="B22" s="3">
        <v>3303</v>
      </c>
      <c r="C22" s="3" t="s">
        <v>59</v>
      </c>
      <c r="D22" s="4" t="s">
        <v>95</v>
      </c>
      <c r="E22" s="4" t="s">
        <v>59</v>
      </c>
      <c r="F22" s="4" t="s">
        <v>49</v>
      </c>
    </row>
    <row r="23" spans="2:6" ht="12.75">
      <c r="B23" s="3">
        <v>3303</v>
      </c>
      <c r="C23" s="3" t="s">
        <v>96</v>
      </c>
      <c r="D23" s="4" t="s">
        <v>97</v>
      </c>
      <c r="E23" s="4" t="s">
        <v>59</v>
      </c>
      <c r="F23" s="4" t="s">
        <v>49</v>
      </c>
    </row>
    <row r="24" spans="2:6" ht="12.75">
      <c r="B24" s="3">
        <v>5661</v>
      </c>
      <c r="C24" s="3" t="s">
        <v>59</v>
      </c>
      <c r="D24" s="4" t="s">
        <v>98</v>
      </c>
      <c r="E24" s="4" t="s">
        <v>59</v>
      </c>
      <c r="F24" s="4" t="s">
        <v>99</v>
      </c>
    </row>
    <row r="25" spans="2:6" ht="12.75">
      <c r="B25" s="3">
        <v>5661</v>
      </c>
      <c r="C25" s="3" t="s">
        <v>13</v>
      </c>
      <c r="D25" s="4" t="s">
        <v>100</v>
      </c>
      <c r="E25" s="4" t="s">
        <v>101</v>
      </c>
      <c r="F25" s="4" t="s">
        <v>99</v>
      </c>
    </row>
    <row r="26" spans="2:6" ht="12.75">
      <c r="B26" s="3">
        <v>5661</v>
      </c>
      <c r="C26" s="3" t="s">
        <v>14</v>
      </c>
      <c r="D26" s="4" t="s">
        <v>102</v>
      </c>
      <c r="E26" s="4" t="s">
        <v>103</v>
      </c>
      <c r="F26" s="4" t="s">
        <v>99</v>
      </c>
    </row>
    <row r="27" spans="2:6" ht="12.75">
      <c r="B27" s="3">
        <v>5661</v>
      </c>
      <c r="C27" s="3" t="s">
        <v>15</v>
      </c>
      <c r="D27" s="4" t="s">
        <v>104</v>
      </c>
      <c r="E27" s="4" t="s">
        <v>105</v>
      </c>
      <c r="F27" s="4" t="s">
        <v>99</v>
      </c>
    </row>
    <row r="28" spans="2:6" ht="12.75">
      <c r="B28" s="3">
        <v>5661</v>
      </c>
      <c r="C28" s="3" t="s">
        <v>106</v>
      </c>
      <c r="D28" s="4" t="s">
        <v>107</v>
      </c>
      <c r="E28" s="4" t="s">
        <v>59</v>
      </c>
      <c r="F28" s="4" t="s">
        <v>99</v>
      </c>
    </row>
    <row r="29" spans="2:6" ht="12.75">
      <c r="B29" s="3">
        <v>7600</v>
      </c>
      <c r="C29" s="3" t="s">
        <v>59</v>
      </c>
      <c r="D29" s="4" t="s">
        <v>108</v>
      </c>
      <c r="E29" s="4" t="s">
        <v>59</v>
      </c>
      <c r="F29" s="4" t="s">
        <v>66</v>
      </c>
    </row>
    <row r="30" spans="2:6" ht="12.75">
      <c r="B30" s="3">
        <v>7600</v>
      </c>
      <c r="C30" s="3" t="s">
        <v>12</v>
      </c>
      <c r="D30" s="4" t="s">
        <v>12</v>
      </c>
      <c r="E30" s="4" t="s">
        <v>59</v>
      </c>
      <c r="F30" s="4" t="s">
        <v>66</v>
      </c>
    </row>
    <row r="31" spans="2:6" ht="12.75">
      <c r="B31" s="3">
        <v>7600</v>
      </c>
      <c r="C31" s="3" t="s">
        <v>13</v>
      </c>
      <c r="D31" s="4" t="s">
        <v>13</v>
      </c>
      <c r="E31" s="4" t="s">
        <v>59</v>
      </c>
      <c r="F31" s="4" t="s">
        <v>66</v>
      </c>
    </row>
    <row r="32" spans="2:6" ht="12.75">
      <c r="B32" s="3">
        <v>7600</v>
      </c>
      <c r="C32" s="3" t="s">
        <v>14</v>
      </c>
      <c r="D32" s="4" t="s">
        <v>14</v>
      </c>
      <c r="E32" s="4" t="s">
        <v>59</v>
      </c>
      <c r="F32" s="4" t="s">
        <v>66</v>
      </c>
    </row>
    <row r="33" spans="2:6" ht="12.75">
      <c r="B33" s="3">
        <v>7600</v>
      </c>
      <c r="C33" s="3" t="s">
        <v>15</v>
      </c>
      <c r="D33" s="4" t="s">
        <v>15</v>
      </c>
      <c r="E33" s="4" t="s">
        <v>59</v>
      </c>
      <c r="F33" s="4" t="s">
        <v>66</v>
      </c>
    </row>
    <row r="34" spans="2:6" ht="12.75">
      <c r="B34" s="3">
        <v>7601</v>
      </c>
      <c r="C34" s="3" t="s">
        <v>59</v>
      </c>
      <c r="D34" s="4" t="s">
        <v>109</v>
      </c>
      <c r="E34" s="4" t="s">
        <v>59</v>
      </c>
      <c r="F34" s="4" t="s">
        <v>66</v>
      </c>
    </row>
    <row r="35" spans="2:6" ht="12.75">
      <c r="B35" s="3">
        <v>7601</v>
      </c>
      <c r="C35" s="3" t="s">
        <v>110</v>
      </c>
      <c r="D35" s="4" t="s">
        <v>111</v>
      </c>
      <c r="E35" s="4" t="s">
        <v>59</v>
      </c>
      <c r="F35" s="4" t="s">
        <v>66</v>
      </c>
    </row>
    <row r="36" spans="2:6" ht="12.75">
      <c r="B36" s="3">
        <v>7601</v>
      </c>
      <c r="C36" s="3" t="s">
        <v>112</v>
      </c>
      <c r="D36" s="4" t="s">
        <v>113</v>
      </c>
      <c r="E36" s="4" t="s">
        <v>59</v>
      </c>
      <c r="F36" s="4" t="s">
        <v>66</v>
      </c>
    </row>
    <row r="37" spans="2:6" ht="12.75">
      <c r="B37" s="3">
        <v>7601</v>
      </c>
      <c r="C37" s="3" t="s">
        <v>114</v>
      </c>
      <c r="D37" s="4" t="s">
        <v>115</v>
      </c>
      <c r="E37" s="4" t="s">
        <v>59</v>
      </c>
      <c r="F37" s="4" t="s">
        <v>66</v>
      </c>
    </row>
    <row r="41" spans="1:5" ht="12.75">
      <c r="A41" t="s">
        <v>38</v>
      </c>
      <c r="B41" t="s">
        <v>54</v>
      </c>
      <c r="E41" t="s">
        <v>39</v>
      </c>
    </row>
    <row r="42" spans="1:21" ht="12.75">
      <c r="A42" t="s">
        <v>40</v>
      </c>
      <c r="B42" s="8" t="s">
        <v>55</v>
      </c>
      <c r="C42" s="6"/>
      <c r="D42" s="6"/>
      <c r="E42" s="6"/>
      <c r="F42" s="6"/>
      <c r="G42" s="6"/>
      <c r="H42" s="6"/>
      <c r="I42" s="6"/>
      <c r="J42" s="6"/>
      <c r="K42" s="6"/>
      <c r="L42" s="6"/>
      <c r="M42" s="6"/>
      <c r="N42" s="6"/>
      <c r="O42" s="6"/>
      <c r="P42" s="6"/>
      <c r="Q42" s="6"/>
      <c r="R42" s="6"/>
      <c r="S42" s="6"/>
      <c r="T42" s="6"/>
      <c r="U42" s="6"/>
    </row>
  </sheetData>
  <sheetProtection/>
  <mergeCells count="1">
    <mergeCell ref="B42:U42"/>
  </mergeCells>
  <hyperlinks>
    <hyperlink ref="B42"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2013-02-18T20:03:51Z</cp:lastPrinted>
  <dcterms:created xsi:type="dcterms:W3CDTF">2013-02-04T12:11:43Z</dcterms:created>
  <dcterms:modified xsi:type="dcterms:W3CDTF">2013-02-18T20:04:25Z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