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'Data'!$B$3:$P$81</definedName>
  </definedNames>
  <calcPr fullCalcOnLoad="1"/>
</workbook>
</file>

<file path=xl/sharedStrings.xml><?xml version="1.0" encoding="utf-8"?>
<sst xmlns="http://schemas.openxmlformats.org/spreadsheetml/2006/main" count="423" uniqueCount="123">
  <si>
    <t xml:space="preserve">Tab. 907 Hospodařící domácnosti tvořené 1 úplnou rodinou - manželské páry a faktická manželství podle věku manželky (družky) a podle typu hospodařící </t>
  </si>
  <si>
    <t xml:space="preserve">domácnosti, počtu členů domácnosti a počtu závislých dětí </t>
  </si>
  <si>
    <t>definitivní výsledky podle obvyklého pobytu</t>
  </si>
  <si>
    <t>Období:</t>
  </si>
  <si>
    <t>26. 3. 2011</t>
  </si>
  <si>
    <t>Území:</t>
  </si>
  <si>
    <t>Česká republika</t>
  </si>
  <si>
    <t>Typ hospodařící domácnosti, 
počet členů domácnosti, 
počet závislých dětí</t>
  </si>
  <si>
    <t>Manželské páry 
a faktická manželství 
celkem</t>
  </si>
  <si>
    <t>z toho podle věku manželky (družky)</t>
  </si>
  <si>
    <t>15 - 19</t>
  </si>
  <si>
    <t>20 - 24</t>
  </si>
  <si>
    <t>25 - 29</t>
  </si>
  <si>
    <t>30 - 34</t>
  </si>
  <si>
    <t>35 - 39</t>
  </si>
  <si>
    <t>40 - 44</t>
  </si>
  <si>
    <t>45 - 49</t>
  </si>
  <si>
    <t>50 - 54</t>
  </si>
  <si>
    <t>55 - 59</t>
  </si>
  <si>
    <t>60 - 64</t>
  </si>
  <si>
    <t>65 - 69</t>
  </si>
  <si>
    <t>70 - 74</t>
  </si>
  <si>
    <t>75 a více</t>
  </si>
  <si>
    <t>Manželské páry a faktická manželství celkem</t>
  </si>
  <si>
    <t>počet členů HD: 2</t>
  </si>
  <si>
    <t>počet členů HD: 3</t>
  </si>
  <si>
    <t>počet závislých dětí</t>
  </si>
  <si>
    <t xml:space="preserve"> </t>
  </si>
  <si>
    <t>0</t>
  </si>
  <si>
    <t>1</t>
  </si>
  <si>
    <t>počet členů HD: 4</t>
  </si>
  <si>
    <t>2</t>
  </si>
  <si>
    <t>-</t>
  </si>
  <si>
    <t>počet členů HD: 5</t>
  </si>
  <si>
    <t>3</t>
  </si>
  <si>
    <t>počet členů HD: 6 a více</t>
  </si>
  <si>
    <t>4 a více</t>
  </si>
  <si>
    <t>faktická manželství</t>
  </si>
  <si>
    <t>Zdroj:</t>
  </si>
  <si>
    <t>vygenerováno  04.02.2013 13:14</t>
  </si>
  <si>
    <t>URL:</t>
  </si>
  <si>
    <t>Metainformace - informace a definice k použitým výrazům v objektu VDB</t>
  </si>
  <si>
    <t>Ukazatele (Statistické proměnné)</t>
  </si>
  <si>
    <t>Kód ukazatele</t>
  </si>
  <si>
    <t>Název</t>
  </si>
  <si>
    <t>Definice</t>
  </si>
  <si>
    <t>Platnost</t>
  </si>
  <si>
    <t>Počet hospodařících domácností</t>
  </si>
  <si>
    <t>Udává počet hospodařících domácností.
Hospodařící domácnost tvoří společně bydlící osoby, které uvedly, že společně hospodaří, tj. společně hradí hlavní výdaje domácnosti, jako je strava, náklady na bydlení aj. Do hospodařící domácnosti patří i děti, i když samy na výdaje domácnosti nepřispívají.</t>
  </si>
  <si>
    <t>01.01.2009 - 09.09.9999</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</si>
  <si>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</si>
  <si>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</si>
  <si>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</si>
  <si>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</si>
  <si>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</si>
  <si>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</si>
  <si>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</si>
  <si>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</si>
  <si>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</si>
  <si>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</si>
  <si>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</si>
  <si>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</si>
  <si>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</si>
  <si>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99998</t>
  </si>
  <si>
    <t>četnostní jednotka</t>
  </si>
  <si>
    <t>Používá se v případě, že měřicí jednotka není konkretizována, protože vyplývá z názvu a/nebo logiky ukazatele (např. Počet požárů).</t>
  </si>
  <si>
    <t>Věcné člěnění</t>
  </si>
  <si>
    <t>Délka časového intervalu</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</si>
  <si>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</si>
  <si>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01.01.1990 - 09.09.9999</t>
  </si>
  <si>
    <t>1300150019</t>
  </si>
  <si>
    <t>15 - 19 let</t>
  </si>
  <si>
    <t>Interval zahrnuje 19.rok</t>
  </si>
  <si>
    <t>1300200024</t>
  </si>
  <si>
    <t>20 - 24 let</t>
  </si>
  <si>
    <t>Interval zahrnuje 24.rok</t>
  </si>
  <si>
    <t>1300250029</t>
  </si>
  <si>
    <t>25 - 29 let</t>
  </si>
  <si>
    <t>Interval zahrnuje 29.rok</t>
  </si>
  <si>
    <t>1300300034</t>
  </si>
  <si>
    <t>30 - 34 let</t>
  </si>
  <si>
    <t>Interval zahrnuje 34.rok</t>
  </si>
  <si>
    <t>1300350039</t>
  </si>
  <si>
    <t>35 - 39 let</t>
  </si>
  <si>
    <t>Interval zahrnuje 39.rok</t>
  </si>
  <si>
    <t>1300400044</t>
  </si>
  <si>
    <t>40 - 44 let</t>
  </si>
  <si>
    <t>Interval zahrnuje 44.rok</t>
  </si>
  <si>
    <t>1300450049</t>
  </si>
  <si>
    <t>45 - 49 let</t>
  </si>
  <si>
    <t>Interval zahrnuje 49.rok</t>
  </si>
  <si>
    <t>1300500054</t>
  </si>
  <si>
    <t>50 - 54 let</t>
  </si>
  <si>
    <t>Interval zahrnuje 54.rok</t>
  </si>
  <si>
    <t>1300550059</t>
  </si>
  <si>
    <t>55 - 59 let</t>
  </si>
  <si>
    <t>Interval zahrnuje 59.rok</t>
  </si>
  <si>
    <t>1300600064</t>
  </si>
  <si>
    <t>60 - 64 let</t>
  </si>
  <si>
    <t>Interval zahrnuje 64.rok</t>
  </si>
  <si>
    <t>1300650069</t>
  </si>
  <si>
    <t>65 - 69 let</t>
  </si>
  <si>
    <t>Interval zahrnuje 69.rok</t>
  </si>
  <si>
    <t>1300700074</t>
  </si>
  <si>
    <t>70 - 74 let</t>
  </si>
  <si>
    <t>Interval zahrnuje 74.rok</t>
  </si>
  <si>
    <t>1300750110</t>
  </si>
  <si>
    <t>75 - 110 let</t>
  </si>
  <si>
    <t>Interval zahrnuje 110.rok</t>
  </si>
  <si>
    <t>Typ hospodařící domácnosti - agregace</t>
  </si>
  <si>
    <t>21</t>
  </si>
  <si>
    <t>Domácnost - 1 úplná rodina - manželský pár nebo faktické manželství</t>
  </si>
  <si>
    <t>4</t>
  </si>
  <si>
    <t>Domácnost - 1 rodina - úplná rodina - manželský pár</t>
  </si>
  <si>
    <t>5</t>
  </si>
  <si>
    <t>Domácnost - 1 rodina - úplná rodina - faktické manželství</t>
  </si>
  <si>
    <t>Hodnotový číselník</t>
  </si>
  <si>
    <t>Hodnotový číselník - agregace</t>
  </si>
  <si>
    <t>00040030</t>
  </si>
  <si>
    <t>4-30</t>
  </si>
  <si>
    <t>00060030</t>
  </si>
  <si>
    <t>6-30</t>
  </si>
  <si>
    <t xml:space="preserve">manželské páry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</si>
</sst>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7">
    <font>
      <sz val="10"/>
      <name val="Arial"/>
      <family val="0"/>
    </font>
    <font>
      <b/>
      <sz val="10"/>
      <name val="Arial"/>
      <family val="2"/>
    </font>
    <font>
      <u val="single"/>
      <sz val="10"/>
      <color indexed="12"/>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color indexed="63"/>
      </botto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style="thin">
        <color indexed="8"/>
      </top>
      <bottom>
        <color indexed="63"/>
      </bottom>
    </border>
    <border>
      <left style="thin">
        <color indexed="8"/>
      </left>
      <right style="thin">
        <color indexed="8"/>
      </right>
      <top style="medium"/>
      <bottom>
        <color indexed="63"/>
      </bottom>
    </border>
    <border>
      <left style="medium">
        <color indexed="8"/>
      </left>
      <right style="thin">
        <color indexed="8"/>
      </right>
      <top style="medium">
        <color indexed="8"/>
      </top>
      <bottom style="thin">
        <color indexed="8"/>
      </bottom>
    </border>
    <border>
      <left>
        <color indexed="63"/>
      </left>
      <right style="thin">
        <color indexed="8"/>
      </right>
      <top>
        <color indexed="63"/>
      </top>
      <bottom style="mediu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mediu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172" fontId="0" fillId="0" borderId="0" xfId="0" applyNumberFormat="1" applyFill="1" applyBorder="1" applyAlignment="1">
      <alignment horizontal="right" vertical="center" wrapText="1"/>
    </xf>
    <xf numFmtId="0" fontId="0" fillId="0" borderId="0" xfId="0" applyFill="1" applyBorder="1" applyAlignment="1">
      <alignment horizontal="right" vertical="center" wrapText="1"/>
    </xf>
    <xf numFmtId="172" fontId="0" fillId="0" borderId="10" xfId="0" applyNumberFormat="1" applyFill="1" applyBorder="1" applyAlignment="1">
      <alignment horizontal="right" vertical="center" wrapText="1"/>
    </xf>
    <xf numFmtId="0" fontId="0" fillId="0" borderId="10" xfId="0" applyFill="1" applyBorder="1" applyAlignment="1">
      <alignment horizontal="right" vertical="center" wrapText="1"/>
    </xf>
    <xf numFmtId="172" fontId="0" fillId="0" borderId="11" xfId="0" applyNumberFormat="1" applyFill="1" applyBorder="1" applyAlignment="1">
      <alignment horizontal="right" vertical="center" wrapText="1"/>
    </xf>
    <xf numFmtId="0" fontId="0" fillId="0" borderId="11" xfId="0" applyFill="1" applyBorder="1" applyAlignment="1">
      <alignment horizontal="right" vertical="center" wrapText="1"/>
    </xf>
    <xf numFmtId="172" fontId="0" fillId="0" borderId="12" xfId="0" applyNumberFormat="1" applyFill="1" applyBorder="1" applyAlignment="1">
      <alignment horizontal="right" vertical="center" wrapText="1"/>
    </xf>
    <xf numFmtId="0" fontId="0" fillId="0" borderId="12" xfId="0" applyFill="1" applyBorder="1" applyAlignment="1">
      <alignment horizontal="right" vertical="center" wrapText="1"/>
    </xf>
    <xf numFmtId="0" fontId="0" fillId="0" borderId="13" xfId="0" applyFill="1" applyBorder="1" applyAlignment="1">
      <alignment horizontal="right" vertical="center" wrapText="1"/>
    </xf>
    <xf numFmtId="0" fontId="0" fillId="0" borderId="14" xfId="0" applyFont="1" applyBorder="1" applyAlignment="1">
      <alignment horizontal="left" indent="2"/>
    </xf>
    <xf numFmtId="0" fontId="0" fillId="0" borderId="14" xfId="0" applyFont="1" applyBorder="1" applyAlignment="1">
      <alignment horizontal="left" indent="3"/>
    </xf>
    <xf numFmtId="0" fontId="0" fillId="0" borderId="14" xfId="0" applyFont="1" applyBorder="1" applyAlignment="1">
      <alignment horizontal="left" wrapText="1" indent="1"/>
    </xf>
    <xf numFmtId="0" fontId="0" fillId="0" borderId="15" xfId="0" applyBorder="1" applyAlignment="1">
      <alignment/>
    </xf>
    <xf numFmtId="0" fontId="0" fillId="0" borderId="16" xfId="0" applyFont="1" applyBorder="1" applyAlignment="1">
      <alignment horizontal="left" indent="3"/>
    </xf>
    <xf numFmtId="0" fontId="0" fillId="0" borderId="17" xfId="0" applyBorder="1" applyAlignment="1">
      <alignment/>
    </xf>
    <xf numFmtId="0" fontId="0" fillId="0" borderId="0" xfId="0" applyBorder="1" applyAlignment="1">
      <alignment/>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172" fontId="0" fillId="0" borderId="21" xfId="0" applyNumberFormat="1" applyFill="1" applyBorder="1" applyAlignment="1">
      <alignment horizontal="right" vertical="center" wrapText="1"/>
    </xf>
    <xf numFmtId="0" fontId="0" fillId="0" borderId="22" xfId="0" applyFill="1" applyBorder="1" applyAlignment="1">
      <alignment horizontal="center" vertical="center" wrapText="1"/>
    </xf>
    <xf numFmtId="0" fontId="0" fillId="0" borderId="23" xfId="0" applyFill="1" applyBorder="1" applyAlignment="1">
      <alignment/>
    </xf>
    <xf numFmtId="0" fontId="0" fillId="0" borderId="24" xfId="0" applyFill="1" applyBorder="1" applyAlignment="1">
      <alignment horizontal="center" vertical="center" wrapText="1"/>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0" fillId="0" borderId="14"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3:P86"/>
  <sheetViews>
    <sheetView showGridLines="0" tabSelected="1" zoomScalePageLayoutView="0" workbookViewId="0" topLeftCell="A1">
      <selection activeCell="A1" sqref="A1"/>
    </sheetView>
  </sheetViews>
  <sheetFormatPr defaultColWidth="9.140625" defaultRowHeight="12.75"/>
  <cols>
    <col min="2" max="2" width="38.7109375" style="0" customWidth="1"/>
    <col min="3" max="3" width="17.140625" style="0" customWidth="1"/>
    <col min="4" max="16" width="12.8515625" style="0" customWidth="1"/>
  </cols>
  <sheetData>
    <row r="3" spans="2:12" ht="12.75">
      <c r="B3" s="1" t="s">
        <v>0</v>
      </c>
      <c r="L3" s="21"/>
    </row>
    <row r="4" spans="2:12" ht="12.75">
      <c r="B4" s="1" t="s">
        <v>1</v>
      </c>
      <c r="K4" s="21"/>
      <c r="L4" s="21"/>
    </row>
    <row r="5" spans="2:16" ht="12.75">
      <c r="B5" t="s">
        <v>2</v>
      </c>
      <c r="O5" s="1" t="s">
        <v>3</v>
      </c>
      <c r="P5" t="s">
        <v>4</v>
      </c>
    </row>
    <row r="6" spans="15:16" ht="12.75">
      <c r="O6" s="1" t="s">
        <v>5</v>
      </c>
      <c r="P6" t="s">
        <v>6</v>
      </c>
    </row>
    <row r="7" ht="13.5" thickBot="1"/>
    <row r="8" spans="2:16" ht="12.75">
      <c r="B8" s="26" t="s">
        <v>7</v>
      </c>
      <c r="C8" s="28" t="s">
        <v>8</v>
      </c>
      <c r="D8" s="28" t="s">
        <v>9</v>
      </c>
      <c r="E8" s="30"/>
      <c r="F8" s="30"/>
      <c r="G8" s="30"/>
      <c r="H8" s="30"/>
      <c r="I8" s="30"/>
      <c r="J8" s="30"/>
      <c r="K8" s="30"/>
      <c r="L8" s="30"/>
      <c r="M8" s="30"/>
      <c r="N8" s="30"/>
      <c r="O8" s="30"/>
      <c r="P8" s="31"/>
    </row>
    <row r="9" spans="1:16" ht="13.5" thickBot="1">
      <c r="A9" s="20"/>
      <c r="B9" s="27"/>
      <c r="C9" s="29"/>
      <c r="D9" s="22" t="s">
        <v>10</v>
      </c>
      <c r="E9" s="22" t="s">
        <v>11</v>
      </c>
      <c r="F9" s="22" t="s">
        <v>12</v>
      </c>
      <c r="G9" s="22" t="s">
        <v>13</v>
      </c>
      <c r="H9" s="22" t="s">
        <v>14</v>
      </c>
      <c r="I9" s="22" t="s">
        <v>15</v>
      </c>
      <c r="J9" s="24" t="s">
        <v>16</v>
      </c>
      <c r="K9" s="22" t="s">
        <v>17</v>
      </c>
      <c r="L9" s="22" t="s">
        <v>18</v>
      </c>
      <c r="M9" s="22" t="s">
        <v>19</v>
      </c>
      <c r="N9" s="22" t="s">
        <v>20</v>
      </c>
      <c r="O9" s="22" t="s">
        <v>21</v>
      </c>
      <c r="P9" s="23" t="s">
        <v>22</v>
      </c>
    </row>
    <row r="10" spans="1:16" ht="25.5">
      <c r="A10" s="20"/>
      <c r="B10" s="35" t="s">
        <v>23</v>
      </c>
      <c r="C10" s="6">
        <v>2092343</v>
      </c>
      <c r="D10" s="8">
        <v>1947</v>
      </c>
      <c r="E10" s="8">
        <v>34818</v>
      </c>
      <c r="F10" s="8">
        <v>123179</v>
      </c>
      <c r="G10" s="8">
        <v>236199</v>
      </c>
      <c r="H10" s="8">
        <v>270888</v>
      </c>
      <c r="I10" s="8">
        <v>213391</v>
      </c>
      <c r="J10" s="25">
        <v>210713</v>
      </c>
      <c r="K10" s="8">
        <v>205054</v>
      </c>
      <c r="L10" s="8">
        <v>233382</v>
      </c>
      <c r="M10" s="8">
        <v>226669</v>
      </c>
      <c r="N10" s="8">
        <v>158996</v>
      </c>
      <c r="O10" s="8">
        <v>93117</v>
      </c>
      <c r="P10" s="12">
        <v>83949</v>
      </c>
    </row>
    <row r="11" spans="1:16" ht="12.75">
      <c r="A11" s="20"/>
      <c r="B11" s="15" t="s">
        <v>24</v>
      </c>
      <c r="C11" s="6">
        <v>822061</v>
      </c>
      <c r="D11" s="8">
        <v>922</v>
      </c>
      <c r="E11" s="8">
        <v>18774</v>
      </c>
      <c r="F11" s="8">
        <v>46564</v>
      </c>
      <c r="G11" s="8">
        <v>30442</v>
      </c>
      <c r="H11" s="8">
        <v>14032</v>
      </c>
      <c r="I11" s="8">
        <v>14365</v>
      </c>
      <c r="J11" s="8">
        <v>35008</v>
      </c>
      <c r="K11" s="8">
        <v>77036</v>
      </c>
      <c r="L11" s="8">
        <v>136771</v>
      </c>
      <c r="M11" s="8">
        <v>165554</v>
      </c>
      <c r="N11" s="8">
        <v>129301</v>
      </c>
      <c r="O11" s="8">
        <v>79543</v>
      </c>
      <c r="P11" s="12">
        <v>73737</v>
      </c>
    </row>
    <row r="12" spans="1:16" ht="12.75">
      <c r="A12" s="20"/>
      <c r="B12" s="15" t="s">
        <v>25</v>
      </c>
      <c r="C12" s="6">
        <v>551954</v>
      </c>
      <c r="D12" s="8">
        <v>688</v>
      </c>
      <c r="E12" s="8">
        <v>11158</v>
      </c>
      <c r="F12" s="8">
        <v>44280</v>
      </c>
      <c r="G12" s="8">
        <v>73209</v>
      </c>
      <c r="H12" s="8">
        <v>55967</v>
      </c>
      <c r="I12" s="8">
        <v>52552</v>
      </c>
      <c r="J12" s="8">
        <v>72672</v>
      </c>
      <c r="K12" s="8">
        <v>76844</v>
      </c>
      <c r="L12" s="8">
        <v>70413</v>
      </c>
      <c r="M12" s="8">
        <v>48683</v>
      </c>
      <c r="N12" s="8">
        <v>24839</v>
      </c>
      <c r="O12" s="8">
        <v>11708</v>
      </c>
      <c r="P12" s="12">
        <v>8933</v>
      </c>
    </row>
    <row r="13" spans="1:16" ht="12.75">
      <c r="A13" s="20"/>
      <c r="B13" s="16" t="s">
        <v>26</v>
      </c>
      <c r="C13" s="7" t="s">
        <v>27</v>
      </c>
      <c r="D13" s="9" t="s">
        <v>27</v>
      </c>
      <c r="E13" s="9" t="s">
        <v>27</v>
      </c>
      <c r="F13" s="9" t="s">
        <v>27</v>
      </c>
      <c r="G13" s="9" t="s">
        <v>27</v>
      </c>
      <c r="H13" s="9" t="s">
        <v>27</v>
      </c>
      <c r="I13" s="9" t="s">
        <v>27</v>
      </c>
      <c r="J13" s="9" t="s">
        <v>27</v>
      </c>
      <c r="K13" s="9" t="s">
        <v>27</v>
      </c>
      <c r="L13" s="9" t="s">
        <v>27</v>
      </c>
      <c r="M13" s="9" t="s">
        <v>27</v>
      </c>
      <c r="N13" s="9" t="s">
        <v>27</v>
      </c>
      <c r="O13" s="9" t="s">
        <v>27</v>
      </c>
      <c r="P13" s="13" t="s">
        <v>27</v>
      </c>
    </row>
    <row r="14" spans="1:16" ht="12.75">
      <c r="A14" s="20"/>
      <c r="B14" s="16">
        <v>0</v>
      </c>
      <c r="C14" s="6">
        <v>284149</v>
      </c>
      <c r="D14" s="8">
        <v>267</v>
      </c>
      <c r="E14" s="8">
        <v>2229</v>
      </c>
      <c r="F14" s="8">
        <v>5106</v>
      </c>
      <c r="G14" s="8">
        <v>5393</v>
      </c>
      <c r="H14" s="8">
        <v>5766</v>
      </c>
      <c r="I14" s="8">
        <v>15576</v>
      </c>
      <c r="J14" s="8">
        <v>39467</v>
      </c>
      <c r="K14" s="8">
        <v>57685</v>
      </c>
      <c r="L14" s="8">
        <v>61849</v>
      </c>
      <c r="M14" s="8">
        <v>46430</v>
      </c>
      <c r="N14" s="8">
        <v>24189</v>
      </c>
      <c r="O14" s="8">
        <v>11431</v>
      </c>
      <c r="P14" s="12">
        <v>8755</v>
      </c>
    </row>
    <row r="15" spans="1:16" ht="12.75">
      <c r="A15" s="20"/>
      <c r="B15" s="16">
        <v>1</v>
      </c>
      <c r="C15" s="6">
        <v>267805</v>
      </c>
      <c r="D15" s="8">
        <v>421</v>
      </c>
      <c r="E15" s="8">
        <v>8929</v>
      </c>
      <c r="F15" s="8">
        <v>39174</v>
      </c>
      <c r="G15" s="8">
        <v>67816</v>
      </c>
      <c r="H15" s="8">
        <v>50201</v>
      </c>
      <c r="I15" s="8">
        <v>36976</v>
      </c>
      <c r="J15" s="8">
        <v>33205</v>
      </c>
      <c r="K15" s="8">
        <v>19159</v>
      </c>
      <c r="L15" s="8">
        <v>8564</v>
      </c>
      <c r="M15" s="8">
        <v>2253</v>
      </c>
      <c r="N15" s="8">
        <v>650</v>
      </c>
      <c r="O15" s="8">
        <v>277</v>
      </c>
      <c r="P15" s="12">
        <v>178</v>
      </c>
    </row>
    <row r="16" spans="1:16" ht="12.75">
      <c r="A16" s="20"/>
      <c r="B16" s="15" t="s">
        <v>30</v>
      </c>
      <c r="C16" s="6">
        <v>556116</v>
      </c>
      <c r="D16" s="8">
        <v>225</v>
      </c>
      <c r="E16" s="8">
        <v>3738</v>
      </c>
      <c r="F16" s="8">
        <v>25821</v>
      </c>
      <c r="G16" s="8">
        <v>106480</v>
      </c>
      <c r="H16" s="8">
        <v>152818</v>
      </c>
      <c r="I16" s="8">
        <v>111058</v>
      </c>
      <c r="J16" s="8">
        <v>80536</v>
      </c>
      <c r="K16" s="8">
        <v>40472</v>
      </c>
      <c r="L16" s="8">
        <v>20308</v>
      </c>
      <c r="M16" s="8">
        <v>9093</v>
      </c>
      <c r="N16" s="8">
        <v>3406</v>
      </c>
      <c r="O16" s="8">
        <v>1272</v>
      </c>
      <c r="P16" s="12">
        <v>882</v>
      </c>
    </row>
    <row r="17" spans="1:16" ht="12.75">
      <c r="A17" s="20"/>
      <c r="B17" s="16" t="s">
        <v>26</v>
      </c>
      <c r="C17" s="7" t="s">
        <v>27</v>
      </c>
      <c r="D17" s="9" t="s">
        <v>27</v>
      </c>
      <c r="E17" s="9" t="s">
        <v>27</v>
      </c>
      <c r="F17" s="9" t="s">
        <v>27</v>
      </c>
      <c r="G17" s="9" t="s">
        <v>27</v>
      </c>
      <c r="H17" s="9" t="s">
        <v>27</v>
      </c>
      <c r="I17" s="9" t="s">
        <v>27</v>
      </c>
      <c r="J17" s="9" t="s">
        <v>27</v>
      </c>
      <c r="K17" s="9" t="s">
        <v>27</v>
      </c>
      <c r="L17" s="9" t="s">
        <v>27</v>
      </c>
      <c r="M17" s="9" t="s">
        <v>27</v>
      </c>
      <c r="N17" s="9" t="s">
        <v>27</v>
      </c>
      <c r="O17" s="9" t="s">
        <v>27</v>
      </c>
      <c r="P17" s="13" t="s">
        <v>27</v>
      </c>
    </row>
    <row r="18" spans="1:16" ht="12.75">
      <c r="A18" s="20"/>
      <c r="B18" s="16">
        <v>0</v>
      </c>
      <c r="C18" s="6">
        <v>100406</v>
      </c>
      <c r="D18" s="8">
        <v>72</v>
      </c>
      <c r="E18" s="8">
        <v>429</v>
      </c>
      <c r="F18" s="8">
        <v>1314</v>
      </c>
      <c r="G18" s="8">
        <v>2674</v>
      </c>
      <c r="H18" s="8">
        <v>4229</v>
      </c>
      <c r="I18" s="8">
        <v>12754</v>
      </c>
      <c r="J18" s="8">
        <v>25804</v>
      </c>
      <c r="K18" s="8">
        <v>23189</v>
      </c>
      <c r="L18" s="8">
        <v>16043</v>
      </c>
      <c r="M18" s="8">
        <v>8449</v>
      </c>
      <c r="N18" s="8">
        <v>3331</v>
      </c>
      <c r="O18" s="8">
        <v>1249</v>
      </c>
      <c r="P18" s="12">
        <v>862</v>
      </c>
    </row>
    <row r="19" spans="1:16" ht="12.75">
      <c r="A19" s="20"/>
      <c r="B19" s="16">
        <v>1</v>
      </c>
      <c r="C19" s="6">
        <v>113681</v>
      </c>
      <c r="D19" s="8">
        <v>111</v>
      </c>
      <c r="E19" s="8">
        <v>1274</v>
      </c>
      <c r="F19" s="8">
        <v>4726</v>
      </c>
      <c r="G19" s="8">
        <v>10721</v>
      </c>
      <c r="H19" s="8">
        <v>19747</v>
      </c>
      <c r="I19" s="8">
        <v>32510</v>
      </c>
      <c r="J19" s="8">
        <v>28546</v>
      </c>
      <c r="K19" s="8">
        <v>11967</v>
      </c>
      <c r="L19" s="8">
        <v>3385</v>
      </c>
      <c r="M19" s="8">
        <v>581</v>
      </c>
      <c r="N19" s="8">
        <v>70</v>
      </c>
      <c r="O19" s="8">
        <v>23</v>
      </c>
      <c r="P19" s="12">
        <v>20</v>
      </c>
    </row>
    <row r="20" spans="1:16" ht="12.75">
      <c r="A20" s="20"/>
      <c r="B20" s="16">
        <v>2</v>
      </c>
      <c r="C20" s="6">
        <v>342029</v>
      </c>
      <c r="D20" s="8">
        <v>42</v>
      </c>
      <c r="E20" s="8">
        <v>2035</v>
      </c>
      <c r="F20" s="8">
        <v>19781</v>
      </c>
      <c r="G20" s="8">
        <v>93085</v>
      </c>
      <c r="H20" s="8">
        <v>128842</v>
      </c>
      <c r="I20" s="8">
        <v>65794</v>
      </c>
      <c r="J20" s="8">
        <v>26186</v>
      </c>
      <c r="K20" s="8">
        <v>5316</v>
      </c>
      <c r="L20" s="8">
        <v>880</v>
      </c>
      <c r="M20" s="8">
        <v>63</v>
      </c>
      <c r="N20" s="8">
        <v>5</v>
      </c>
      <c r="O20" s="9" t="s">
        <v>32</v>
      </c>
      <c r="P20" s="13" t="s">
        <v>32</v>
      </c>
    </row>
    <row r="21" spans="1:16" ht="12.75">
      <c r="A21" s="20"/>
      <c r="B21" s="15" t="s">
        <v>33</v>
      </c>
      <c r="C21" s="6">
        <v>126459</v>
      </c>
      <c r="D21" s="8">
        <v>50</v>
      </c>
      <c r="E21" s="8">
        <v>758</v>
      </c>
      <c r="F21" s="8">
        <v>4915</v>
      </c>
      <c r="G21" s="8">
        <v>20803</v>
      </c>
      <c r="H21" s="8">
        <v>38278</v>
      </c>
      <c r="I21" s="8">
        <v>28139</v>
      </c>
      <c r="J21" s="8">
        <v>17795</v>
      </c>
      <c r="K21" s="8">
        <v>8207</v>
      </c>
      <c r="L21" s="8">
        <v>4082</v>
      </c>
      <c r="M21" s="8">
        <v>2028</v>
      </c>
      <c r="N21" s="8">
        <v>835</v>
      </c>
      <c r="O21" s="8">
        <v>312</v>
      </c>
      <c r="P21" s="12">
        <v>252</v>
      </c>
    </row>
    <row r="22" spans="1:16" ht="12.75">
      <c r="A22" s="20"/>
      <c r="B22" s="16" t="s">
        <v>26</v>
      </c>
      <c r="C22" s="7" t="s">
        <v>27</v>
      </c>
      <c r="D22" s="9" t="s">
        <v>27</v>
      </c>
      <c r="E22" s="9" t="s">
        <v>27</v>
      </c>
      <c r="F22" s="9" t="s">
        <v>27</v>
      </c>
      <c r="G22" s="9" t="s">
        <v>27</v>
      </c>
      <c r="H22" s="9" t="s">
        <v>27</v>
      </c>
      <c r="I22" s="9" t="s">
        <v>27</v>
      </c>
      <c r="J22" s="9" t="s">
        <v>27</v>
      </c>
      <c r="K22" s="9" t="s">
        <v>27</v>
      </c>
      <c r="L22" s="9" t="s">
        <v>27</v>
      </c>
      <c r="M22" s="9" t="s">
        <v>27</v>
      </c>
      <c r="N22" s="9" t="s">
        <v>27</v>
      </c>
      <c r="O22" s="9" t="s">
        <v>27</v>
      </c>
      <c r="P22" s="13" t="s">
        <v>27</v>
      </c>
    </row>
    <row r="23" spans="1:16" ht="12.75">
      <c r="A23" s="20"/>
      <c r="B23" s="16">
        <v>0</v>
      </c>
      <c r="C23" s="6">
        <v>18500</v>
      </c>
      <c r="D23" s="8">
        <v>23</v>
      </c>
      <c r="E23" s="8">
        <v>102</v>
      </c>
      <c r="F23" s="8">
        <v>270</v>
      </c>
      <c r="G23" s="8">
        <v>582</v>
      </c>
      <c r="H23" s="8">
        <v>985</v>
      </c>
      <c r="I23" s="8">
        <v>2073</v>
      </c>
      <c r="J23" s="8">
        <v>4087</v>
      </c>
      <c r="K23" s="8">
        <v>4095</v>
      </c>
      <c r="L23" s="8">
        <v>3113</v>
      </c>
      <c r="M23" s="8">
        <v>1851</v>
      </c>
      <c r="N23" s="8">
        <v>800</v>
      </c>
      <c r="O23" s="8">
        <v>298</v>
      </c>
      <c r="P23" s="12">
        <v>219</v>
      </c>
    </row>
    <row r="24" spans="1:16" ht="12.75">
      <c r="A24" s="20"/>
      <c r="B24" s="16">
        <v>1</v>
      </c>
      <c r="C24" s="6">
        <v>22186</v>
      </c>
      <c r="D24" s="8">
        <v>13</v>
      </c>
      <c r="E24" s="8">
        <v>232</v>
      </c>
      <c r="F24" s="8">
        <v>918</v>
      </c>
      <c r="G24" s="8">
        <v>2138</v>
      </c>
      <c r="H24" s="8">
        <v>3995</v>
      </c>
      <c r="I24" s="8">
        <v>6046</v>
      </c>
      <c r="J24" s="8">
        <v>5622</v>
      </c>
      <c r="K24" s="8">
        <v>2340</v>
      </c>
      <c r="L24" s="8">
        <v>692</v>
      </c>
      <c r="M24" s="8">
        <v>136</v>
      </c>
      <c r="N24" s="8">
        <v>24</v>
      </c>
      <c r="O24" s="8">
        <v>10</v>
      </c>
      <c r="P24" s="12">
        <v>18</v>
      </c>
    </row>
    <row r="25" spans="1:16" ht="12.75">
      <c r="A25" s="20"/>
      <c r="B25" s="16">
        <v>2</v>
      </c>
      <c r="C25" s="6">
        <v>35655</v>
      </c>
      <c r="D25" s="8">
        <v>10</v>
      </c>
      <c r="E25" s="8">
        <v>239</v>
      </c>
      <c r="F25" s="8">
        <v>1814</v>
      </c>
      <c r="G25" s="8">
        <v>6865</v>
      </c>
      <c r="H25" s="8">
        <v>11227</v>
      </c>
      <c r="I25" s="8">
        <v>9282</v>
      </c>
      <c r="J25" s="8">
        <v>4696</v>
      </c>
      <c r="K25" s="8">
        <v>1240</v>
      </c>
      <c r="L25" s="8">
        <v>219</v>
      </c>
      <c r="M25" s="8">
        <v>33</v>
      </c>
      <c r="N25" s="8">
        <v>11</v>
      </c>
      <c r="O25" s="8">
        <v>4</v>
      </c>
      <c r="P25" s="12">
        <v>14</v>
      </c>
    </row>
    <row r="26" spans="1:16" ht="12.75">
      <c r="A26" s="20"/>
      <c r="B26" s="16">
        <v>3</v>
      </c>
      <c r="C26" s="6">
        <v>50118</v>
      </c>
      <c r="D26" s="8">
        <v>4</v>
      </c>
      <c r="E26" s="8">
        <v>185</v>
      </c>
      <c r="F26" s="8">
        <v>1913</v>
      </c>
      <c r="G26" s="8">
        <v>11218</v>
      </c>
      <c r="H26" s="8">
        <v>22071</v>
      </c>
      <c r="I26" s="8">
        <v>10738</v>
      </c>
      <c r="J26" s="8">
        <v>3390</v>
      </c>
      <c r="K26" s="8">
        <v>532</v>
      </c>
      <c r="L26" s="8">
        <v>58</v>
      </c>
      <c r="M26" s="8">
        <v>8</v>
      </c>
      <c r="N26" s="9" t="s">
        <v>32</v>
      </c>
      <c r="O26" s="9" t="s">
        <v>32</v>
      </c>
      <c r="P26" s="12">
        <v>1</v>
      </c>
    </row>
    <row r="27" spans="1:16" ht="12.75">
      <c r="A27" s="20"/>
      <c r="B27" s="15" t="s">
        <v>35</v>
      </c>
      <c r="C27" s="6">
        <v>35753</v>
      </c>
      <c r="D27" s="8">
        <v>62</v>
      </c>
      <c r="E27" s="8">
        <v>390</v>
      </c>
      <c r="F27" s="8">
        <v>1599</v>
      </c>
      <c r="G27" s="8">
        <v>5265</v>
      </c>
      <c r="H27" s="8">
        <v>9793</v>
      </c>
      <c r="I27" s="8">
        <v>7277</v>
      </c>
      <c r="J27" s="8">
        <v>4702</v>
      </c>
      <c r="K27" s="8">
        <v>2495</v>
      </c>
      <c r="L27" s="8">
        <v>1808</v>
      </c>
      <c r="M27" s="8">
        <v>1311</v>
      </c>
      <c r="N27" s="8">
        <v>615</v>
      </c>
      <c r="O27" s="8">
        <v>282</v>
      </c>
      <c r="P27" s="12">
        <v>145</v>
      </c>
    </row>
    <row r="28" spans="1:16" ht="12.75">
      <c r="A28" s="20"/>
      <c r="B28" s="16" t="s">
        <v>26</v>
      </c>
      <c r="C28" s="7" t="s">
        <v>27</v>
      </c>
      <c r="D28" s="9" t="s">
        <v>27</v>
      </c>
      <c r="E28" s="9" t="s">
        <v>27</v>
      </c>
      <c r="F28" s="9" t="s">
        <v>27</v>
      </c>
      <c r="G28" s="9" t="s">
        <v>27</v>
      </c>
      <c r="H28" s="9" t="s">
        <v>27</v>
      </c>
      <c r="I28" s="9" t="s">
        <v>27</v>
      </c>
      <c r="J28" s="9" t="s">
        <v>27</v>
      </c>
      <c r="K28" s="9" t="s">
        <v>27</v>
      </c>
      <c r="L28" s="9" t="s">
        <v>27</v>
      </c>
      <c r="M28" s="9" t="s">
        <v>27</v>
      </c>
      <c r="N28" s="9" t="s">
        <v>27</v>
      </c>
      <c r="O28" s="9" t="s">
        <v>27</v>
      </c>
      <c r="P28" s="13" t="s">
        <v>27</v>
      </c>
    </row>
    <row r="29" spans="1:16" ht="12.75">
      <c r="A29" s="20"/>
      <c r="B29" s="16">
        <v>0</v>
      </c>
      <c r="C29" s="6">
        <v>7402</v>
      </c>
      <c r="D29" s="8">
        <v>17</v>
      </c>
      <c r="E29" s="8">
        <v>66</v>
      </c>
      <c r="F29" s="8">
        <v>119</v>
      </c>
      <c r="G29" s="8">
        <v>210</v>
      </c>
      <c r="H29" s="8">
        <v>398</v>
      </c>
      <c r="I29" s="8">
        <v>631</v>
      </c>
      <c r="J29" s="8">
        <v>1031</v>
      </c>
      <c r="K29" s="8">
        <v>1236</v>
      </c>
      <c r="L29" s="8">
        <v>1463</v>
      </c>
      <c r="M29" s="8">
        <v>1228</v>
      </c>
      <c r="N29" s="8">
        <v>597</v>
      </c>
      <c r="O29" s="8">
        <v>265</v>
      </c>
      <c r="P29" s="12">
        <v>133</v>
      </c>
    </row>
    <row r="30" spans="1:16" ht="12.75">
      <c r="A30" s="20"/>
      <c r="B30" s="16">
        <v>1</v>
      </c>
      <c r="C30" s="6">
        <v>5825</v>
      </c>
      <c r="D30" s="8">
        <v>28</v>
      </c>
      <c r="E30" s="8">
        <v>149</v>
      </c>
      <c r="F30" s="8">
        <v>478</v>
      </c>
      <c r="G30" s="8">
        <v>866</v>
      </c>
      <c r="H30" s="8">
        <v>1246</v>
      </c>
      <c r="I30" s="8">
        <v>1199</v>
      </c>
      <c r="J30" s="8">
        <v>1064</v>
      </c>
      <c r="K30" s="8">
        <v>531</v>
      </c>
      <c r="L30" s="8">
        <v>205</v>
      </c>
      <c r="M30" s="8">
        <v>43</v>
      </c>
      <c r="N30" s="8">
        <v>5</v>
      </c>
      <c r="O30" s="8">
        <v>7</v>
      </c>
      <c r="P30" s="12">
        <v>4</v>
      </c>
    </row>
    <row r="31" spans="1:16" ht="12.75">
      <c r="A31" s="20"/>
      <c r="B31" s="16">
        <v>2</v>
      </c>
      <c r="C31" s="6">
        <v>6253</v>
      </c>
      <c r="D31" s="8">
        <v>6</v>
      </c>
      <c r="E31" s="8">
        <v>81</v>
      </c>
      <c r="F31" s="8">
        <v>370</v>
      </c>
      <c r="G31" s="8">
        <v>1073</v>
      </c>
      <c r="H31" s="8">
        <v>1813</v>
      </c>
      <c r="I31" s="8">
        <v>1539</v>
      </c>
      <c r="J31" s="8">
        <v>916</v>
      </c>
      <c r="K31" s="8">
        <v>323</v>
      </c>
      <c r="L31" s="8">
        <v>82</v>
      </c>
      <c r="M31" s="8">
        <v>28</v>
      </c>
      <c r="N31" s="8">
        <v>7</v>
      </c>
      <c r="O31" s="8">
        <v>10</v>
      </c>
      <c r="P31" s="12">
        <v>4</v>
      </c>
    </row>
    <row r="32" spans="1:16" ht="12.75">
      <c r="A32" s="20"/>
      <c r="B32" s="16">
        <v>3</v>
      </c>
      <c r="C32" s="6">
        <v>6850</v>
      </c>
      <c r="D32" s="8">
        <v>8</v>
      </c>
      <c r="E32" s="8">
        <v>62</v>
      </c>
      <c r="F32" s="8">
        <v>255</v>
      </c>
      <c r="G32" s="8">
        <v>1257</v>
      </c>
      <c r="H32" s="8">
        <v>2554</v>
      </c>
      <c r="I32" s="8">
        <v>1646</v>
      </c>
      <c r="J32" s="8">
        <v>792</v>
      </c>
      <c r="K32" s="8">
        <v>215</v>
      </c>
      <c r="L32" s="8">
        <v>41</v>
      </c>
      <c r="M32" s="8">
        <v>11</v>
      </c>
      <c r="N32" s="8">
        <v>5</v>
      </c>
      <c r="O32" s="9" t="s">
        <v>32</v>
      </c>
      <c r="P32" s="12">
        <v>4</v>
      </c>
    </row>
    <row r="33" spans="1:16" ht="12.75">
      <c r="A33" s="20"/>
      <c r="B33" s="16" t="s">
        <v>36</v>
      </c>
      <c r="C33" s="6">
        <v>9423</v>
      </c>
      <c r="D33" s="8">
        <v>3</v>
      </c>
      <c r="E33" s="8">
        <v>32</v>
      </c>
      <c r="F33" s="8">
        <v>377</v>
      </c>
      <c r="G33" s="8">
        <v>1859</v>
      </c>
      <c r="H33" s="8">
        <v>3782</v>
      </c>
      <c r="I33" s="8">
        <v>2262</v>
      </c>
      <c r="J33" s="8">
        <v>899</v>
      </c>
      <c r="K33" s="8">
        <v>190</v>
      </c>
      <c r="L33" s="8">
        <v>17</v>
      </c>
      <c r="M33" s="8">
        <v>1</v>
      </c>
      <c r="N33" s="8">
        <v>1</v>
      </c>
      <c r="O33" s="9" t="s">
        <v>32</v>
      </c>
      <c r="P33" s="13" t="s">
        <v>32</v>
      </c>
    </row>
    <row r="34" spans="1:16" ht="12.75">
      <c r="A34" s="20"/>
      <c r="B34" s="17" t="s">
        <v>122</v>
      </c>
      <c r="C34" s="6">
        <v>1857997</v>
      </c>
      <c r="D34" s="8">
        <v>496</v>
      </c>
      <c r="E34" s="8">
        <v>12792</v>
      </c>
      <c r="F34" s="8">
        <v>77744</v>
      </c>
      <c r="G34" s="8">
        <v>190564</v>
      </c>
      <c r="H34" s="8">
        <v>236203</v>
      </c>
      <c r="I34" s="8">
        <v>192081</v>
      </c>
      <c r="J34" s="8">
        <v>193592</v>
      </c>
      <c r="K34" s="8">
        <v>191653</v>
      </c>
      <c r="L34" s="8">
        <v>220982</v>
      </c>
      <c r="M34" s="8">
        <v>216948</v>
      </c>
      <c r="N34" s="8">
        <v>153376</v>
      </c>
      <c r="O34" s="8">
        <v>90132</v>
      </c>
      <c r="P34" s="12">
        <v>81398</v>
      </c>
    </row>
    <row r="35" spans="1:16" ht="12.75">
      <c r="A35" s="20"/>
      <c r="B35" s="15" t="s">
        <v>24</v>
      </c>
      <c r="C35" s="6">
        <v>720435</v>
      </c>
      <c r="D35" s="8">
        <v>116</v>
      </c>
      <c r="E35" s="8">
        <v>4369</v>
      </c>
      <c r="F35" s="8">
        <v>20490</v>
      </c>
      <c r="G35" s="8">
        <v>17466</v>
      </c>
      <c r="H35" s="8">
        <v>9317</v>
      </c>
      <c r="I35" s="8">
        <v>10546</v>
      </c>
      <c r="J35" s="8">
        <v>29072</v>
      </c>
      <c r="K35" s="8">
        <v>69846</v>
      </c>
      <c r="L35" s="8">
        <v>128403</v>
      </c>
      <c r="M35" s="8">
        <v>157943</v>
      </c>
      <c r="N35" s="8">
        <v>124512</v>
      </c>
      <c r="O35" s="8">
        <v>76916</v>
      </c>
      <c r="P35" s="12">
        <v>71428</v>
      </c>
    </row>
    <row r="36" spans="1:16" ht="12.75">
      <c r="A36" s="20"/>
      <c r="B36" s="15" t="s">
        <v>25</v>
      </c>
      <c r="C36" s="6">
        <v>480294</v>
      </c>
      <c r="D36" s="8">
        <v>225</v>
      </c>
      <c r="E36" s="8">
        <v>5492</v>
      </c>
      <c r="F36" s="8">
        <v>31284</v>
      </c>
      <c r="G36" s="8">
        <v>55838</v>
      </c>
      <c r="H36" s="8">
        <v>44581</v>
      </c>
      <c r="I36" s="8">
        <v>45227</v>
      </c>
      <c r="J36" s="8">
        <v>66453</v>
      </c>
      <c r="K36" s="8">
        <v>72572</v>
      </c>
      <c r="L36" s="8">
        <v>67368</v>
      </c>
      <c r="M36" s="8">
        <v>46976</v>
      </c>
      <c r="N36" s="8">
        <v>24152</v>
      </c>
      <c r="O36" s="8">
        <v>11394</v>
      </c>
      <c r="P36" s="12">
        <v>8728</v>
      </c>
    </row>
    <row r="37" spans="1:16" ht="12.75">
      <c r="A37" s="20"/>
      <c r="B37" s="16" t="s">
        <v>26</v>
      </c>
      <c r="C37" s="7" t="s">
        <v>27</v>
      </c>
      <c r="D37" s="9" t="s">
        <v>27</v>
      </c>
      <c r="E37" s="9" t="s">
        <v>27</v>
      </c>
      <c r="F37" s="9" t="s">
        <v>27</v>
      </c>
      <c r="G37" s="9" t="s">
        <v>27</v>
      </c>
      <c r="H37" s="9" t="s">
        <v>27</v>
      </c>
      <c r="I37" s="9" t="s">
        <v>27</v>
      </c>
      <c r="J37" s="9" t="s">
        <v>27</v>
      </c>
      <c r="K37" s="9" t="s">
        <v>27</v>
      </c>
      <c r="L37" s="9" t="s">
        <v>27</v>
      </c>
      <c r="M37" s="9" t="s">
        <v>27</v>
      </c>
      <c r="N37" s="9" t="s">
        <v>27</v>
      </c>
      <c r="O37" s="9" t="s">
        <v>27</v>
      </c>
      <c r="P37" s="13" t="s">
        <v>27</v>
      </c>
    </row>
    <row r="38" spans="1:16" ht="12.75">
      <c r="A38" s="20"/>
      <c r="B38" s="16">
        <v>0</v>
      </c>
      <c r="C38" s="6">
        <v>262374</v>
      </c>
      <c r="D38" s="8">
        <v>101</v>
      </c>
      <c r="E38" s="8">
        <v>836</v>
      </c>
      <c r="F38" s="8">
        <v>2852</v>
      </c>
      <c r="G38" s="8">
        <v>3548</v>
      </c>
      <c r="H38" s="8">
        <v>4110</v>
      </c>
      <c r="I38" s="8">
        <v>13067</v>
      </c>
      <c r="J38" s="8">
        <v>36037</v>
      </c>
      <c r="K38" s="8">
        <v>54530</v>
      </c>
      <c r="L38" s="8">
        <v>59247</v>
      </c>
      <c r="M38" s="8">
        <v>44838</v>
      </c>
      <c r="N38" s="8">
        <v>23523</v>
      </c>
      <c r="O38" s="8">
        <v>11129</v>
      </c>
      <c r="P38" s="12">
        <v>8554</v>
      </c>
    </row>
    <row r="39" spans="1:16" ht="12.75">
      <c r="A39" s="20"/>
      <c r="B39" s="16">
        <v>1</v>
      </c>
      <c r="C39" s="6">
        <v>217920</v>
      </c>
      <c r="D39" s="8">
        <v>124</v>
      </c>
      <c r="E39" s="8">
        <v>4656</v>
      </c>
      <c r="F39" s="8">
        <v>28432</v>
      </c>
      <c r="G39" s="8">
        <v>52290</v>
      </c>
      <c r="H39" s="8">
        <v>40471</v>
      </c>
      <c r="I39" s="8">
        <v>32160</v>
      </c>
      <c r="J39" s="8">
        <v>30416</v>
      </c>
      <c r="K39" s="8">
        <v>18042</v>
      </c>
      <c r="L39" s="8">
        <v>8121</v>
      </c>
      <c r="M39" s="8">
        <v>2138</v>
      </c>
      <c r="N39" s="8">
        <v>629</v>
      </c>
      <c r="O39" s="8">
        <v>265</v>
      </c>
      <c r="P39" s="12">
        <v>174</v>
      </c>
    </row>
    <row r="40" spans="1:16" ht="12.75">
      <c r="A40" s="20"/>
      <c r="B40" s="15" t="s">
        <v>30</v>
      </c>
      <c r="C40" s="6">
        <v>510251</v>
      </c>
      <c r="D40" s="8">
        <v>99</v>
      </c>
      <c r="E40" s="8">
        <v>2206</v>
      </c>
      <c r="F40" s="8">
        <v>20871</v>
      </c>
      <c r="G40" s="8">
        <v>94521</v>
      </c>
      <c r="H40" s="8">
        <v>139375</v>
      </c>
      <c r="I40" s="8">
        <v>103755</v>
      </c>
      <c r="J40" s="8">
        <v>76735</v>
      </c>
      <c r="K40" s="8">
        <v>38933</v>
      </c>
      <c r="L40" s="8">
        <v>19558</v>
      </c>
      <c r="M40" s="8">
        <v>8791</v>
      </c>
      <c r="N40" s="8">
        <v>3299</v>
      </c>
      <c r="O40" s="8">
        <v>1241</v>
      </c>
      <c r="P40" s="12">
        <v>860</v>
      </c>
    </row>
    <row r="41" spans="1:16" ht="12.75">
      <c r="A41" s="20"/>
      <c r="B41" s="16" t="s">
        <v>26</v>
      </c>
      <c r="C41" s="7" t="s">
        <v>27</v>
      </c>
      <c r="D41" s="9" t="s">
        <v>27</v>
      </c>
      <c r="E41" s="9" t="s">
        <v>27</v>
      </c>
      <c r="F41" s="9" t="s">
        <v>27</v>
      </c>
      <c r="G41" s="9" t="s">
        <v>27</v>
      </c>
      <c r="H41" s="9" t="s">
        <v>27</v>
      </c>
      <c r="I41" s="9" t="s">
        <v>27</v>
      </c>
      <c r="J41" s="9" t="s">
        <v>27</v>
      </c>
      <c r="K41" s="9" t="s">
        <v>27</v>
      </c>
      <c r="L41" s="9" t="s">
        <v>27</v>
      </c>
      <c r="M41" s="9" t="s">
        <v>27</v>
      </c>
      <c r="N41" s="9" t="s">
        <v>27</v>
      </c>
      <c r="O41" s="9" t="s">
        <v>27</v>
      </c>
      <c r="P41" s="13" t="s">
        <v>27</v>
      </c>
    </row>
    <row r="42" spans="1:16" ht="12.75">
      <c r="A42" s="20"/>
      <c r="B42" s="16">
        <v>0</v>
      </c>
      <c r="C42" s="6">
        <v>93603</v>
      </c>
      <c r="D42" s="8">
        <v>39</v>
      </c>
      <c r="E42" s="8">
        <v>220</v>
      </c>
      <c r="F42" s="8">
        <v>906</v>
      </c>
      <c r="G42" s="8">
        <v>1946</v>
      </c>
      <c r="H42" s="8">
        <v>3264</v>
      </c>
      <c r="I42" s="8">
        <v>11575</v>
      </c>
      <c r="J42" s="8">
        <v>24447</v>
      </c>
      <c r="K42" s="8">
        <v>22272</v>
      </c>
      <c r="L42" s="8">
        <v>15456</v>
      </c>
      <c r="M42" s="8">
        <v>8178</v>
      </c>
      <c r="N42" s="8">
        <v>3229</v>
      </c>
      <c r="O42" s="8">
        <v>1221</v>
      </c>
      <c r="P42" s="12">
        <v>843</v>
      </c>
    </row>
    <row r="43" spans="1:16" ht="12.75">
      <c r="A43" s="20"/>
      <c r="B43" s="16">
        <v>1</v>
      </c>
      <c r="C43" s="6">
        <v>103213</v>
      </c>
      <c r="D43" s="8">
        <v>48</v>
      </c>
      <c r="E43" s="8">
        <v>776</v>
      </c>
      <c r="F43" s="8">
        <v>3606</v>
      </c>
      <c r="G43" s="8">
        <v>8857</v>
      </c>
      <c r="H43" s="8">
        <v>17243</v>
      </c>
      <c r="I43" s="8">
        <v>30114</v>
      </c>
      <c r="J43" s="8">
        <v>27153</v>
      </c>
      <c r="K43" s="8">
        <v>11518</v>
      </c>
      <c r="L43" s="8">
        <v>3240</v>
      </c>
      <c r="M43" s="8">
        <v>556</v>
      </c>
      <c r="N43" s="8">
        <v>65</v>
      </c>
      <c r="O43" s="8">
        <v>20</v>
      </c>
      <c r="P43" s="12">
        <v>17</v>
      </c>
    </row>
    <row r="44" spans="1:16" ht="12.75">
      <c r="A44" s="20"/>
      <c r="B44" s="16">
        <v>2</v>
      </c>
      <c r="C44" s="6">
        <v>313435</v>
      </c>
      <c r="D44" s="8">
        <v>12</v>
      </c>
      <c r="E44" s="8">
        <v>1210</v>
      </c>
      <c r="F44" s="8">
        <v>16359</v>
      </c>
      <c r="G44" s="8">
        <v>83718</v>
      </c>
      <c r="H44" s="8">
        <v>118868</v>
      </c>
      <c r="I44" s="8">
        <v>62066</v>
      </c>
      <c r="J44" s="8">
        <v>25135</v>
      </c>
      <c r="K44" s="8">
        <v>5143</v>
      </c>
      <c r="L44" s="8">
        <v>862</v>
      </c>
      <c r="M44" s="8">
        <v>57</v>
      </c>
      <c r="N44" s="8">
        <v>5</v>
      </c>
      <c r="O44" s="9" t="s">
        <v>32</v>
      </c>
      <c r="P44" s="13" t="s">
        <v>32</v>
      </c>
    </row>
    <row r="45" spans="1:16" ht="12.75">
      <c r="A45" s="20"/>
      <c r="B45" s="15" t="s">
        <v>33</v>
      </c>
      <c r="C45" s="6">
        <v>114885</v>
      </c>
      <c r="D45" s="8">
        <v>26</v>
      </c>
      <c r="E45" s="8">
        <v>468</v>
      </c>
      <c r="F45" s="8">
        <v>3869</v>
      </c>
      <c r="G45" s="8">
        <v>18275</v>
      </c>
      <c r="H45" s="8">
        <v>34319</v>
      </c>
      <c r="I45" s="8">
        <v>25919</v>
      </c>
      <c r="J45" s="8">
        <v>16871</v>
      </c>
      <c r="K45" s="8">
        <v>7903</v>
      </c>
      <c r="L45" s="8">
        <v>3911</v>
      </c>
      <c r="M45" s="8">
        <v>1965</v>
      </c>
      <c r="N45" s="8">
        <v>809</v>
      </c>
      <c r="O45" s="8">
        <v>305</v>
      </c>
      <c r="P45" s="12">
        <v>240</v>
      </c>
    </row>
    <row r="46" spans="1:16" ht="12.75">
      <c r="A46" s="20"/>
      <c r="B46" s="16" t="s">
        <v>26</v>
      </c>
      <c r="C46" s="7" t="s">
        <v>27</v>
      </c>
      <c r="D46" s="9" t="s">
        <v>27</v>
      </c>
      <c r="E46" s="9" t="s">
        <v>27</v>
      </c>
      <c r="F46" s="9" t="s">
        <v>27</v>
      </c>
      <c r="G46" s="9" t="s">
        <v>27</v>
      </c>
      <c r="H46" s="9" t="s">
        <v>27</v>
      </c>
      <c r="I46" s="9" t="s">
        <v>27</v>
      </c>
      <c r="J46" s="9" t="s">
        <v>27</v>
      </c>
      <c r="K46" s="9" t="s">
        <v>27</v>
      </c>
      <c r="L46" s="9" t="s">
        <v>27</v>
      </c>
      <c r="M46" s="9" t="s">
        <v>27</v>
      </c>
      <c r="N46" s="9" t="s">
        <v>27</v>
      </c>
      <c r="O46" s="9" t="s">
        <v>27</v>
      </c>
      <c r="P46" s="13" t="s">
        <v>27</v>
      </c>
    </row>
    <row r="47" spans="1:16" ht="12.75">
      <c r="A47" s="20"/>
      <c r="B47" s="16">
        <v>0</v>
      </c>
      <c r="C47" s="6">
        <v>17178</v>
      </c>
      <c r="D47" s="8">
        <v>15</v>
      </c>
      <c r="E47" s="8">
        <v>66</v>
      </c>
      <c r="F47" s="8">
        <v>205</v>
      </c>
      <c r="G47" s="8">
        <v>445</v>
      </c>
      <c r="H47" s="8">
        <v>750</v>
      </c>
      <c r="I47" s="8">
        <v>1846</v>
      </c>
      <c r="J47" s="8">
        <v>3853</v>
      </c>
      <c r="K47" s="8">
        <v>3928</v>
      </c>
      <c r="L47" s="8">
        <v>2987</v>
      </c>
      <c r="M47" s="8">
        <v>1796</v>
      </c>
      <c r="N47" s="8">
        <v>779</v>
      </c>
      <c r="O47" s="8">
        <v>293</v>
      </c>
      <c r="P47" s="12">
        <v>213</v>
      </c>
    </row>
    <row r="48" spans="1:16" ht="12.75">
      <c r="A48" s="20"/>
      <c r="B48" s="16">
        <v>1</v>
      </c>
      <c r="C48" s="6">
        <v>19894</v>
      </c>
      <c r="D48" s="8">
        <v>7</v>
      </c>
      <c r="E48" s="8">
        <v>171</v>
      </c>
      <c r="F48" s="8">
        <v>739</v>
      </c>
      <c r="G48" s="8">
        <v>1798</v>
      </c>
      <c r="H48" s="8">
        <v>3350</v>
      </c>
      <c r="I48" s="8">
        <v>5455</v>
      </c>
      <c r="J48" s="8">
        <v>5276</v>
      </c>
      <c r="K48" s="8">
        <v>2262</v>
      </c>
      <c r="L48" s="8">
        <v>659</v>
      </c>
      <c r="M48" s="8">
        <v>131</v>
      </c>
      <c r="N48" s="8">
        <v>21</v>
      </c>
      <c r="O48" s="8">
        <v>9</v>
      </c>
      <c r="P48" s="12">
        <v>14</v>
      </c>
    </row>
    <row r="49" spans="1:16" ht="12.75">
      <c r="A49" s="20"/>
      <c r="B49" s="16">
        <v>2</v>
      </c>
      <c r="C49" s="6">
        <v>32210</v>
      </c>
      <c r="D49" s="8">
        <v>3</v>
      </c>
      <c r="E49" s="8">
        <v>136</v>
      </c>
      <c r="F49" s="8">
        <v>1489</v>
      </c>
      <c r="G49" s="8">
        <v>6033</v>
      </c>
      <c r="H49" s="8">
        <v>10063</v>
      </c>
      <c r="I49" s="8">
        <v>8549</v>
      </c>
      <c r="J49" s="8">
        <v>4476</v>
      </c>
      <c r="K49" s="8">
        <v>1198</v>
      </c>
      <c r="L49" s="8">
        <v>208</v>
      </c>
      <c r="M49" s="8">
        <v>30</v>
      </c>
      <c r="N49" s="8">
        <v>9</v>
      </c>
      <c r="O49" s="8">
        <v>3</v>
      </c>
      <c r="P49" s="12">
        <v>12</v>
      </c>
    </row>
    <row r="50" spans="1:16" ht="12.75">
      <c r="A50" s="20"/>
      <c r="B50" s="16">
        <v>3</v>
      </c>
      <c r="C50" s="6">
        <v>45603</v>
      </c>
      <c r="D50" s="8">
        <v>1</v>
      </c>
      <c r="E50" s="8">
        <v>95</v>
      </c>
      <c r="F50" s="8">
        <v>1436</v>
      </c>
      <c r="G50" s="8">
        <v>9999</v>
      </c>
      <c r="H50" s="8">
        <v>20156</v>
      </c>
      <c r="I50" s="8">
        <v>10069</v>
      </c>
      <c r="J50" s="8">
        <v>3266</v>
      </c>
      <c r="K50" s="8">
        <v>515</v>
      </c>
      <c r="L50" s="8">
        <v>57</v>
      </c>
      <c r="M50" s="8">
        <v>8</v>
      </c>
      <c r="N50" s="9" t="s">
        <v>32</v>
      </c>
      <c r="O50" s="9" t="s">
        <v>32</v>
      </c>
      <c r="P50" s="12">
        <v>1</v>
      </c>
    </row>
    <row r="51" spans="1:16" ht="12.75">
      <c r="A51" s="20"/>
      <c r="B51" s="15" t="s">
        <v>35</v>
      </c>
      <c r="C51" s="6">
        <v>32132</v>
      </c>
      <c r="D51" s="8">
        <v>30</v>
      </c>
      <c r="E51" s="8">
        <v>257</v>
      </c>
      <c r="F51" s="8">
        <v>1230</v>
      </c>
      <c r="G51" s="8">
        <v>4464</v>
      </c>
      <c r="H51" s="8">
        <v>8611</v>
      </c>
      <c r="I51" s="8">
        <v>6634</v>
      </c>
      <c r="J51" s="8">
        <v>4461</v>
      </c>
      <c r="K51" s="8">
        <v>2399</v>
      </c>
      <c r="L51" s="8">
        <v>1742</v>
      </c>
      <c r="M51" s="8">
        <v>1273</v>
      </c>
      <c r="N51" s="8">
        <v>604</v>
      </c>
      <c r="O51" s="8">
        <v>276</v>
      </c>
      <c r="P51" s="12">
        <v>142</v>
      </c>
    </row>
    <row r="52" spans="1:16" ht="12.75">
      <c r="A52" s="20"/>
      <c r="B52" s="16" t="s">
        <v>26</v>
      </c>
      <c r="C52" s="7" t="s">
        <v>27</v>
      </c>
      <c r="D52" s="9" t="s">
        <v>27</v>
      </c>
      <c r="E52" s="9" t="s">
        <v>27</v>
      </c>
      <c r="F52" s="9" t="s">
        <v>27</v>
      </c>
      <c r="G52" s="9" t="s">
        <v>27</v>
      </c>
      <c r="H52" s="9" t="s">
        <v>27</v>
      </c>
      <c r="I52" s="9" t="s">
        <v>27</v>
      </c>
      <c r="J52" s="9" t="s">
        <v>27</v>
      </c>
      <c r="K52" s="9" t="s">
        <v>27</v>
      </c>
      <c r="L52" s="9" t="s">
        <v>27</v>
      </c>
      <c r="M52" s="9" t="s">
        <v>27</v>
      </c>
      <c r="N52" s="9" t="s">
        <v>27</v>
      </c>
      <c r="O52" s="9" t="s">
        <v>27</v>
      </c>
      <c r="P52" s="13" t="s">
        <v>27</v>
      </c>
    </row>
    <row r="53" spans="1:16" ht="12.75">
      <c r="A53" s="20"/>
      <c r="B53" s="16">
        <v>0</v>
      </c>
      <c r="C53" s="6">
        <v>6983</v>
      </c>
      <c r="D53" s="8">
        <v>7</v>
      </c>
      <c r="E53" s="8">
        <v>43</v>
      </c>
      <c r="F53" s="8">
        <v>101</v>
      </c>
      <c r="G53" s="8">
        <v>163</v>
      </c>
      <c r="H53" s="8">
        <v>334</v>
      </c>
      <c r="I53" s="8">
        <v>581</v>
      </c>
      <c r="J53" s="8">
        <v>978</v>
      </c>
      <c r="K53" s="8">
        <v>1188</v>
      </c>
      <c r="L53" s="8">
        <v>1408</v>
      </c>
      <c r="M53" s="8">
        <v>1192</v>
      </c>
      <c r="N53" s="8">
        <v>586</v>
      </c>
      <c r="O53" s="8">
        <v>262</v>
      </c>
      <c r="P53" s="12">
        <v>132</v>
      </c>
    </row>
    <row r="54" spans="1:16" ht="12.75">
      <c r="A54" s="20"/>
      <c r="B54" s="16">
        <v>1</v>
      </c>
      <c r="C54" s="6">
        <v>5360</v>
      </c>
      <c r="D54" s="8">
        <v>18</v>
      </c>
      <c r="E54" s="8">
        <v>122</v>
      </c>
      <c r="F54" s="8">
        <v>437</v>
      </c>
      <c r="G54" s="8">
        <v>804</v>
      </c>
      <c r="H54" s="8">
        <v>1129</v>
      </c>
      <c r="I54" s="8">
        <v>1092</v>
      </c>
      <c r="J54" s="8">
        <v>1000</v>
      </c>
      <c r="K54" s="8">
        <v>503</v>
      </c>
      <c r="L54" s="8">
        <v>198</v>
      </c>
      <c r="M54" s="8">
        <v>42</v>
      </c>
      <c r="N54" s="8">
        <v>5</v>
      </c>
      <c r="O54" s="8">
        <v>7</v>
      </c>
      <c r="P54" s="12">
        <v>3</v>
      </c>
    </row>
    <row r="55" spans="1:16" ht="12.75">
      <c r="A55" s="20"/>
      <c r="B55" s="16">
        <v>2</v>
      </c>
      <c r="C55" s="6">
        <v>5469</v>
      </c>
      <c r="D55" s="8">
        <v>2</v>
      </c>
      <c r="E55" s="8">
        <v>50</v>
      </c>
      <c r="F55" s="8">
        <v>282</v>
      </c>
      <c r="G55" s="8">
        <v>939</v>
      </c>
      <c r="H55" s="8">
        <v>1547</v>
      </c>
      <c r="I55" s="8">
        <v>1360</v>
      </c>
      <c r="J55" s="8">
        <v>854</v>
      </c>
      <c r="K55" s="8">
        <v>311</v>
      </c>
      <c r="L55" s="8">
        <v>79</v>
      </c>
      <c r="M55" s="8">
        <v>27</v>
      </c>
      <c r="N55" s="8">
        <v>7</v>
      </c>
      <c r="O55" s="8">
        <v>7</v>
      </c>
      <c r="P55" s="12">
        <v>3</v>
      </c>
    </row>
    <row r="56" spans="1:16" ht="12.75">
      <c r="A56" s="20"/>
      <c r="B56" s="16">
        <v>3</v>
      </c>
      <c r="C56" s="6">
        <v>6032</v>
      </c>
      <c r="D56" s="8">
        <v>2</v>
      </c>
      <c r="E56" s="8">
        <v>30</v>
      </c>
      <c r="F56" s="8">
        <v>179</v>
      </c>
      <c r="G56" s="8">
        <v>1051</v>
      </c>
      <c r="H56" s="8">
        <v>2251</v>
      </c>
      <c r="I56" s="8">
        <v>1487</v>
      </c>
      <c r="J56" s="8">
        <v>760</v>
      </c>
      <c r="K56" s="8">
        <v>212</v>
      </c>
      <c r="L56" s="8">
        <v>40</v>
      </c>
      <c r="M56" s="8">
        <v>11</v>
      </c>
      <c r="N56" s="8">
        <v>5</v>
      </c>
      <c r="O56" s="9" t="s">
        <v>32</v>
      </c>
      <c r="P56" s="12">
        <v>4</v>
      </c>
    </row>
    <row r="57" spans="1:16" ht="12.75">
      <c r="A57" s="20"/>
      <c r="B57" s="16" t="s">
        <v>36</v>
      </c>
      <c r="C57" s="6">
        <v>8288</v>
      </c>
      <c r="D57" s="8">
        <v>1</v>
      </c>
      <c r="E57" s="8">
        <v>12</v>
      </c>
      <c r="F57" s="8">
        <v>231</v>
      </c>
      <c r="G57" s="8">
        <v>1507</v>
      </c>
      <c r="H57" s="8">
        <v>3350</v>
      </c>
      <c r="I57" s="8">
        <v>2114</v>
      </c>
      <c r="J57" s="8">
        <v>869</v>
      </c>
      <c r="K57" s="8">
        <v>185</v>
      </c>
      <c r="L57" s="8">
        <v>17</v>
      </c>
      <c r="M57" s="8">
        <v>1</v>
      </c>
      <c r="N57" s="8">
        <v>1</v>
      </c>
      <c r="O57" s="9" t="s">
        <v>32</v>
      </c>
      <c r="P57" s="13" t="s">
        <v>32</v>
      </c>
    </row>
    <row r="58" spans="1:16" ht="12.75">
      <c r="A58" s="20"/>
      <c r="B58" s="17" t="s">
        <v>37</v>
      </c>
      <c r="C58" s="6">
        <v>234346</v>
      </c>
      <c r="D58" s="8">
        <v>1451</v>
      </c>
      <c r="E58" s="8">
        <v>22026</v>
      </c>
      <c r="F58" s="8">
        <v>45435</v>
      </c>
      <c r="G58" s="8">
        <v>45635</v>
      </c>
      <c r="H58" s="8">
        <v>34685</v>
      </c>
      <c r="I58" s="8">
        <v>21310</v>
      </c>
      <c r="J58" s="8">
        <v>17121</v>
      </c>
      <c r="K58" s="8">
        <v>13401</v>
      </c>
      <c r="L58" s="8">
        <v>12400</v>
      </c>
      <c r="M58" s="8">
        <v>9721</v>
      </c>
      <c r="N58" s="8">
        <v>5620</v>
      </c>
      <c r="O58" s="8">
        <v>2985</v>
      </c>
      <c r="P58" s="12">
        <v>2551</v>
      </c>
    </row>
    <row r="59" spans="1:16" ht="12.75">
      <c r="A59" s="20"/>
      <c r="B59" s="15" t="s">
        <v>24</v>
      </c>
      <c r="C59" s="6">
        <v>101626</v>
      </c>
      <c r="D59" s="8">
        <v>806</v>
      </c>
      <c r="E59" s="8">
        <v>14405</v>
      </c>
      <c r="F59" s="8">
        <v>26074</v>
      </c>
      <c r="G59" s="8">
        <v>12976</v>
      </c>
      <c r="H59" s="8">
        <v>4715</v>
      </c>
      <c r="I59" s="8">
        <v>3819</v>
      </c>
      <c r="J59" s="8">
        <v>5936</v>
      </c>
      <c r="K59" s="8">
        <v>7190</v>
      </c>
      <c r="L59" s="8">
        <v>8368</v>
      </c>
      <c r="M59" s="8">
        <v>7611</v>
      </c>
      <c r="N59" s="8">
        <v>4789</v>
      </c>
      <c r="O59" s="8">
        <v>2627</v>
      </c>
      <c r="P59" s="12">
        <v>2309</v>
      </c>
    </row>
    <row r="60" spans="1:16" ht="12.75">
      <c r="A60" s="20"/>
      <c r="B60" s="15" t="s">
        <v>25</v>
      </c>
      <c r="C60" s="6">
        <v>71660</v>
      </c>
      <c r="D60" s="8">
        <v>463</v>
      </c>
      <c r="E60" s="8">
        <v>5666</v>
      </c>
      <c r="F60" s="8">
        <v>12996</v>
      </c>
      <c r="G60" s="8">
        <v>17371</v>
      </c>
      <c r="H60" s="8">
        <v>11386</v>
      </c>
      <c r="I60" s="8">
        <v>7325</v>
      </c>
      <c r="J60" s="8">
        <v>6219</v>
      </c>
      <c r="K60" s="8">
        <v>4272</v>
      </c>
      <c r="L60" s="8">
        <v>3045</v>
      </c>
      <c r="M60" s="8">
        <v>1707</v>
      </c>
      <c r="N60" s="8">
        <v>687</v>
      </c>
      <c r="O60" s="8">
        <v>314</v>
      </c>
      <c r="P60" s="12">
        <v>205</v>
      </c>
    </row>
    <row r="61" spans="1:16" ht="12.75">
      <c r="A61" s="20"/>
      <c r="B61" s="16" t="s">
        <v>26</v>
      </c>
      <c r="C61" s="7" t="s">
        <v>27</v>
      </c>
      <c r="D61" s="9" t="s">
        <v>27</v>
      </c>
      <c r="E61" s="9" t="s">
        <v>27</v>
      </c>
      <c r="F61" s="9" t="s">
        <v>27</v>
      </c>
      <c r="G61" s="9" t="s">
        <v>27</v>
      </c>
      <c r="H61" s="9" t="s">
        <v>27</v>
      </c>
      <c r="I61" s="9" t="s">
        <v>27</v>
      </c>
      <c r="J61" s="9" t="s">
        <v>27</v>
      </c>
      <c r="K61" s="9" t="s">
        <v>27</v>
      </c>
      <c r="L61" s="9" t="s">
        <v>27</v>
      </c>
      <c r="M61" s="9" t="s">
        <v>27</v>
      </c>
      <c r="N61" s="9" t="s">
        <v>27</v>
      </c>
      <c r="O61" s="9" t="s">
        <v>27</v>
      </c>
      <c r="P61" s="13" t="s">
        <v>27</v>
      </c>
    </row>
    <row r="62" spans="1:16" ht="12.75">
      <c r="A62" s="20"/>
      <c r="B62" s="16">
        <v>0</v>
      </c>
      <c r="C62" s="6">
        <v>21775</v>
      </c>
      <c r="D62" s="8">
        <v>166</v>
      </c>
      <c r="E62" s="8">
        <v>1393</v>
      </c>
      <c r="F62" s="8">
        <v>2254</v>
      </c>
      <c r="G62" s="8">
        <v>1845</v>
      </c>
      <c r="H62" s="8">
        <v>1656</v>
      </c>
      <c r="I62" s="8">
        <v>2509</v>
      </c>
      <c r="J62" s="8">
        <v>3430</v>
      </c>
      <c r="K62" s="8">
        <v>3155</v>
      </c>
      <c r="L62" s="8">
        <v>2602</v>
      </c>
      <c r="M62" s="8">
        <v>1592</v>
      </c>
      <c r="N62" s="8">
        <v>666</v>
      </c>
      <c r="O62" s="8">
        <v>302</v>
      </c>
      <c r="P62" s="12">
        <v>201</v>
      </c>
    </row>
    <row r="63" spans="1:16" ht="12.75">
      <c r="A63" s="20"/>
      <c r="B63" s="16">
        <v>1</v>
      </c>
      <c r="C63" s="6">
        <v>49885</v>
      </c>
      <c r="D63" s="8">
        <v>297</v>
      </c>
      <c r="E63" s="8">
        <v>4273</v>
      </c>
      <c r="F63" s="8">
        <v>10742</v>
      </c>
      <c r="G63" s="8">
        <v>15526</v>
      </c>
      <c r="H63" s="8">
        <v>9730</v>
      </c>
      <c r="I63" s="8">
        <v>4816</v>
      </c>
      <c r="J63" s="8">
        <v>2789</v>
      </c>
      <c r="K63" s="8">
        <v>1117</v>
      </c>
      <c r="L63" s="8">
        <v>443</v>
      </c>
      <c r="M63" s="8">
        <v>115</v>
      </c>
      <c r="N63" s="8">
        <v>21</v>
      </c>
      <c r="O63" s="8">
        <v>12</v>
      </c>
      <c r="P63" s="12">
        <v>4</v>
      </c>
    </row>
    <row r="64" spans="1:16" ht="12.75">
      <c r="A64" s="20"/>
      <c r="B64" s="15" t="s">
        <v>30</v>
      </c>
      <c r="C64" s="6">
        <v>45865</v>
      </c>
      <c r="D64" s="8">
        <v>126</v>
      </c>
      <c r="E64" s="8">
        <v>1532</v>
      </c>
      <c r="F64" s="8">
        <v>4950</v>
      </c>
      <c r="G64" s="8">
        <v>11959</v>
      </c>
      <c r="H64" s="8">
        <v>13443</v>
      </c>
      <c r="I64" s="8">
        <v>7303</v>
      </c>
      <c r="J64" s="8">
        <v>3801</v>
      </c>
      <c r="K64" s="8">
        <v>1539</v>
      </c>
      <c r="L64" s="8">
        <v>750</v>
      </c>
      <c r="M64" s="8">
        <v>302</v>
      </c>
      <c r="N64" s="8">
        <v>107</v>
      </c>
      <c r="O64" s="8">
        <v>31</v>
      </c>
      <c r="P64" s="12">
        <v>22</v>
      </c>
    </row>
    <row r="65" spans="1:16" ht="12.75">
      <c r="A65" s="20"/>
      <c r="B65" s="16" t="s">
        <v>26</v>
      </c>
      <c r="C65" s="7" t="s">
        <v>27</v>
      </c>
      <c r="D65" s="9" t="s">
        <v>27</v>
      </c>
      <c r="E65" s="9" t="s">
        <v>27</v>
      </c>
      <c r="F65" s="9" t="s">
        <v>27</v>
      </c>
      <c r="G65" s="9" t="s">
        <v>27</v>
      </c>
      <c r="H65" s="9" t="s">
        <v>27</v>
      </c>
      <c r="I65" s="9" t="s">
        <v>27</v>
      </c>
      <c r="J65" s="9" t="s">
        <v>27</v>
      </c>
      <c r="K65" s="9" t="s">
        <v>27</v>
      </c>
      <c r="L65" s="9" t="s">
        <v>27</v>
      </c>
      <c r="M65" s="9" t="s">
        <v>27</v>
      </c>
      <c r="N65" s="9" t="s">
        <v>27</v>
      </c>
      <c r="O65" s="9" t="s">
        <v>27</v>
      </c>
      <c r="P65" s="13" t="s">
        <v>27</v>
      </c>
    </row>
    <row r="66" spans="1:16" ht="12.75">
      <c r="A66" s="20"/>
      <c r="B66" s="16">
        <v>0</v>
      </c>
      <c r="C66" s="6">
        <v>6803</v>
      </c>
      <c r="D66" s="8">
        <v>33</v>
      </c>
      <c r="E66" s="8">
        <v>209</v>
      </c>
      <c r="F66" s="8">
        <v>408</v>
      </c>
      <c r="G66" s="8">
        <v>728</v>
      </c>
      <c r="H66" s="8">
        <v>965</v>
      </c>
      <c r="I66" s="8">
        <v>1179</v>
      </c>
      <c r="J66" s="8">
        <v>1357</v>
      </c>
      <c r="K66" s="8">
        <v>917</v>
      </c>
      <c r="L66" s="8">
        <v>587</v>
      </c>
      <c r="M66" s="8">
        <v>271</v>
      </c>
      <c r="N66" s="8">
        <v>102</v>
      </c>
      <c r="O66" s="8">
        <v>28</v>
      </c>
      <c r="P66" s="12">
        <v>19</v>
      </c>
    </row>
    <row r="67" spans="1:16" ht="12.75">
      <c r="A67" s="20"/>
      <c r="B67" s="16">
        <v>1</v>
      </c>
      <c r="C67" s="6">
        <v>10468</v>
      </c>
      <c r="D67" s="8">
        <v>63</v>
      </c>
      <c r="E67" s="8">
        <v>498</v>
      </c>
      <c r="F67" s="8">
        <v>1120</v>
      </c>
      <c r="G67" s="8">
        <v>1864</v>
      </c>
      <c r="H67" s="8">
        <v>2504</v>
      </c>
      <c r="I67" s="8">
        <v>2396</v>
      </c>
      <c r="J67" s="8">
        <v>1393</v>
      </c>
      <c r="K67" s="8">
        <v>449</v>
      </c>
      <c r="L67" s="8">
        <v>145</v>
      </c>
      <c r="M67" s="8">
        <v>25</v>
      </c>
      <c r="N67" s="8">
        <v>5</v>
      </c>
      <c r="O67" s="8">
        <v>3</v>
      </c>
      <c r="P67" s="12">
        <v>3</v>
      </c>
    </row>
    <row r="68" spans="1:16" ht="12.75">
      <c r="A68" s="20"/>
      <c r="B68" s="16">
        <v>2</v>
      </c>
      <c r="C68" s="6">
        <v>28594</v>
      </c>
      <c r="D68" s="8">
        <v>30</v>
      </c>
      <c r="E68" s="8">
        <v>825</v>
      </c>
      <c r="F68" s="8">
        <v>3422</v>
      </c>
      <c r="G68" s="8">
        <v>9367</v>
      </c>
      <c r="H68" s="8">
        <v>9974</v>
      </c>
      <c r="I68" s="8">
        <v>3728</v>
      </c>
      <c r="J68" s="8">
        <v>1051</v>
      </c>
      <c r="K68" s="8">
        <v>173</v>
      </c>
      <c r="L68" s="8">
        <v>18</v>
      </c>
      <c r="M68" s="8">
        <v>6</v>
      </c>
      <c r="N68" s="9" t="s">
        <v>32</v>
      </c>
      <c r="O68" s="9" t="s">
        <v>32</v>
      </c>
      <c r="P68" s="13" t="s">
        <v>32</v>
      </c>
    </row>
    <row r="69" spans="1:16" ht="12.75">
      <c r="A69" s="20"/>
      <c r="B69" s="15" t="s">
        <v>33</v>
      </c>
      <c r="C69" s="6">
        <v>11574</v>
      </c>
      <c r="D69" s="8">
        <v>24</v>
      </c>
      <c r="E69" s="8">
        <v>290</v>
      </c>
      <c r="F69" s="8">
        <v>1046</v>
      </c>
      <c r="G69" s="8">
        <v>2528</v>
      </c>
      <c r="H69" s="8">
        <v>3959</v>
      </c>
      <c r="I69" s="8">
        <v>2220</v>
      </c>
      <c r="J69" s="8">
        <v>924</v>
      </c>
      <c r="K69" s="8">
        <v>304</v>
      </c>
      <c r="L69" s="8">
        <v>171</v>
      </c>
      <c r="M69" s="8">
        <v>63</v>
      </c>
      <c r="N69" s="8">
        <v>26</v>
      </c>
      <c r="O69" s="8">
        <v>7</v>
      </c>
      <c r="P69" s="12">
        <v>12</v>
      </c>
    </row>
    <row r="70" spans="1:16" ht="12.75">
      <c r="A70" s="20"/>
      <c r="B70" s="16" t="s">
        <v>26</v>
      </c>
      <c r="C70" s="7" t="s">
        <v>27</v>
      </c>
      <c r="D70" s="9" t="s">
        <v>27</v>
      </c>
      <c r="E70" s="9" t="s">
        <v>27</v>
      </c>
      <c r="F70" s="9" t="s">
        <v>27</v>
      </c>
      <c r="G70" s="9" t="s">
        <v>27</v>
      </c>
      <c r="H70" s="9" t="s">
        <v>27</v>
      </c>
      <c r="I70" s="9" t="s">
        <v>27</v>
      </c>
      <c r="J70" s="9" t="s">
        <v>27</v>
      </c>
      <c r="K70" s="9" t="s">
        <v>27</v>
      </c>
      <c r="L70" s="9" t="s">
        <v>27</v>
      </c>
      <c r="M70" s="9" t="s">
        <v>27</v>
      </c>
      <c r="N70" s="9" t="s">
        <v>27</v>
      </c>
      <c r="O70" s="9" t="s">
        <v>27</v>
      </c>
      <c r="P70" s="13" t="s">
        <v>27</v>
      </c>
    </row>
    <row r="71" spans="1:16" ht="12.75">
      <c r="A71" s="20"/>
      <c r="B71" s="16">
        <v>0</v>
      </c>
      <c r="C71" s="6">
        <v>1322</v>
      </c>
      <c r="D71" s="8">
        <v>8</v>
      </c>
      <c r="E71" s="8">
        <v>36</v>
      </c>
      <c r="F71" s="8">
        <v>65</v>
      </c>
      <c r="G71" s="8">
        <v>137</v>
      </c>
      <c r="H71" s="8">
        <v>235</v>
      </c>
      <c r="I71" s="8">
        <v>227</v>
      </c>
      <c r="J71" s="8">
        <v>234</v>
      </c>
      <c r="K71" s="8">
        <v>167</v>
      </c>
      <c r="L71" s="8">
        <v>126</v>
      </c>
      <c r="M71" s="8">
        <v>55</v>
      </c>
      <c r="N71" s="8">
        <v>21</v>
      </c>
      <c r="O71" s="8">
        <v>5</v>
      </c>
      <c r="P71" s="12">
        <v>6</v>
      </c>
    </row>
    <row r="72" spans="1:16" ht="12.75">
      <c r="A72" s="20"/>
      <c r="B72" s="16">
        <v>1</v>
      </c>
      <c r="C72" s="6">
        <v>2292</v>
      </c>
      <c r="D72" s="8">
        <v>6</v>
      </c>
      <c r="E72" s="8">
        <v>61</v>
      </c>
      <c r="F72" s="8">
        <v>179</v>
      </c>
      <c r="G72" s="8">
        <v>340</v>
      </c>
      <c r="H72" s="8">
        <v>645</v>
      </c>
      <c r="I72" s="8">
        <v>591</v>
      </c>
      <c r="J72" s="8">
        <v>346</v>
      </c>
      <c r="K72" s="8">
        <v>78</v>
      </c>
      <c r="L72" s="8">
        <v>33</v>
      </c>
      <c r="M72" s="8">
        <v>5</v>
      </c>
      <c r="N72" s="8">
        <v>3</v>
      </c>
      <c r="O72" s="8">
        <v>1</v>
      </c>
      <c r="P72" s="12">
        <v>4</v>
      </c>
    </row>
    <row r="73" spans="1:16" ht="12.75">
      <c r="A73" s="20"/>
      <c r="B73" s="16">
        <v>2</v>
      </c>
      <c r="C73" s="6">
        <v>3445</v>
      </c>
      <c r="D73" s="8">
        <v>7</v>
      </c>
      <c r="E73" s="8">
        <v>103</v>
      </c>
      <c r="F73" s="8">
        <v>325</v>
      </c>
      <c r="G73" s="8">
        <v>832</v>
      </c>
      <c r="H73" s="8">
        <v>1164</v>
      </c>
      <c r="I73" s="8">
        <v>733</v>
      </c>
      <c r="J73" s="8">
        <v>220</v>
      </c>
      <c r="K73" s="8">
        <v>42</v>
      </c>
      <c r="L73" s="8">
        <v>11</v>
      </c>
      <c r="M73" s="8">
        <v>3</v>
      </c>
      <c r="N73" s="8">
        <v>2</v>
      </c>
      <c r="O73" s="8">
        <v>1</v>
      </c>
      <c r="P73" s="12">
        <v>2</v>
      </c>
    </row>
    <row r="74" spans="1:16" ht="12.75">
      <c r="A74" s="20"/>
      <c r="B74" s="16">
        <v>3</v>
      </c>
      <c r="C74" s="6">
        <v>4515</v>
      </c>
      <c r="D74" s="8">
        <v>3</v>
      </c>
      <c r="E74" s="8">
        <v>90</v>
      </c>
      <c r="F74" s="8">
        <v>477</v>
      </c>
      <c r="G74" s="8">
        <v>1219</v>
      </c>
      <c r="H74" s="8">
        <v>1915</v>
      </c>
      <c r="I74" s="8">
        <v>669</v>
      </c>
      <c r="J74" s="8">
        <v>124</v>
      </c>
      <c r="K74" s="8">
        <v>17</v>
      </c>
      <c r="L74" s="8">
        <v>1</v>
      </c>
      <c r="M74" s="9" t="s">
        <v>32</v>
      </c>
      <c r="N74" s="9" t="s">
        <v>32</v>
      </c>
      <c r="O74" s="9" t="s">
        <v>32</v>
      </c>
      <c r="P74" s="13" t="s">
        <v>32</v>
      </c>
    </row>
    <row r="75" spans="1:16" ht="12.75">
      <c r="A75" s="20"/>
      <c r="B75" s="15" t="s">
        <v>35</v>
      </c>
      <c r="C75" s="6">
        <v>3621</v>
      </c>
      <c r="D75" s="8">
        <v>32</v>
      </c>
      <c r="E75" s="8">
        <v>133</v>
      </c>
      <c r="F75" s="8">
        <v>369</v>
      </c>
      <c r="G75" s="8">
        <v>801</v>
      </c>
      <c r="H75" s="8">
        <v>1182</v>
      </c>
      <c r="I75" s="8">
        <v>643</v>
      </c>
      <c r="J75" s="8">
        <v>241</v>
      </c>
      <c r="K75" s="8">
        <v>96</v>
      </c>
      <c r="L75" s="8">
        <v>66</v>
      </c>
      <c r="M75" s="8">
        <v>38</v>
      </c>
      <c r="N75" s="8">
        <v>11</v>
      </c>
      <c r="O75" s="8">
        <v>6</v>
      </c>
      <c r="P75" s="12">
        <v>3</v>
      </c>
    </row>
    <row r="76" spans="1:16" ht="12.75">
      <c r="A76" s="20"/>
      <c r="B76" s="16" t="s">
        <v>26</v>
      </c>
      <c r="C76" s="7" t="s">
        <v>27</v>
      </c>
      <c r="D76" s="9" t="s">
        <v>27</v>
      </c>
      <c r="E76" s="9" t="s">
        <v>27</v>
      </c>
      <c r="F76" s="9" t="s">
        <v>27</v>
      </c>
      <c r="G76" s="9" t="s">
        <v>27</v>
      </c>
      <c r="H76" s="9" t="s">
        <v>27</v>
      </c>
      <c r="I76" s="9" t="s">
        <v>27</v>
      </c>
      <c r="J76" s="9" t="s">
        <v>27</v>
      </c>
      <c r="K76" s="9" t="s">
        <v>27</v>
      </c>
      <c r="L76" s="9" t="s">
        <v>27</v>
      </c>
      <c r="M76" s="9" t="s">
        <v>27</v>
      </c>
      <c r="N76" s="9" t="s">
        <v>27</v>
      </c>
      <c r="O76" s="9" t="s">
        <v>27</v>
      </c>
      <c r="P76" s="13" t="s">
        <v>27</v>
      </c>
    </row>
    <row r="77" spans="1:16" ht="12.75">
      <c r="A77" s="20"/>
      <c r="B77" s="16">
        <v>0</v>
      </c>
      <c r="C77" s="6">
        <v>419</v>
      </c>
      <c r="D77" s="8">
        <v>10</v>
      </c>
      <c r="E77" s="8">
        <v>23</v>
      </c>
      <c r="F77" s="8">
        <v>18</v>
      </c>
      <c r="G77" s="8">
        <v>47</v>
      </c>
      <c r="H77" s="8">
        <v>64</v>
      </c>
      <c r="I77" s="8">
        <v>50</v>
      </c>
      <c r="J77" s="8">
        <v>53</v>
      </c>
      <c r="K77" s="8">
        <v>48</v>
      </c>
      <c r="L77" s="8">
        <v>55</v>
      </c>
      <c r="M77" s="8">
        <v>36</v>
      </c>
      <c r="N77" s="8">
        <v>11</v>
      </c>
      <c r="O77" s="8">
        <v>3</v>
      </c>
      <c r="P77" s="12">
        <v>1</v>
      </c>
    </row>
    <row r="78" spans="1:16" ht="12.75">
      <c r="A78" s="20"/>
      <c r="B78" s="16">
        <v>1</v>
      </c>
      <c r="C78" s="6">
        <v>465</v>
      </c>
      <c r="D78" s="8">
        <v>10</v>
      </c>
      <c r="E78" s="8">
        <v>27</v>
      </c>
      <c r="F78" s="8">
        <v>41</v>
      </c>
      <c r="G78" s="8">
        <v>62</v>
      </c>
      <c r="H78" s="8">
        <v>117</v>
      </c>
      <c r="I78" s="8">
        <v>107</v>
      </c>
      <c r="J78" s="8">
        <v>64</v>
      </c>
      <c r="K78" s="8">
        <v>28</v>
      </c>
      <c r="L78" s="8">
        <v>7</v>
      </c>
      <c r="M78" s="8">
        <v>1</v>
      </c>
      <c r="N78" s="9" t="s">
        <v>32</v>
      </c>
      <c r="O78" s="9" t="s">
        <v>32</v>
      </c>
      <c r="P78" s="12">
        <v>1</v>
      </c>
    </row>
    <row r="79" spans="1:16" ht="12.75">
      <c r="A79" s="20"/>
      <c r="B79" s="16">
        <v>2</v>
      </c>
      <c r="C79" s="6">
        <v>784</v>
      </c>
      <c r="D79" s="8">
        <v>4</v>
      </c>
      <c r="E79" s="8">
        <v>31</v>
      </c>
      <c r="F79" s="8">
        <v>88</v>
      </c>
      <c r="G79" s="8">
        <v>134</v>
      </c>
      <c r="H79" s="8">
        <v>266</v>
      </c>
      <c r="I79" s="8">
        <v>179</v>
      </c>
      <c r="J79" s="8">
        <v>62</v>
      </c>
      <c r="K79" s="8">
        <v>12</v>
      </c>
      <c r="L79" s="8">
        <v>3</v>
      </c>
      <c r="M79" s="8">
        <v>1</v>
      </c>
      <c r="N79" s="9" t="s">
        <v>32</v>
      </c>
      <c r="O79" s="8">
        <v>3</v>
      </c>
      <c r="P79" s="12">
        <v>1</v>
      </c>
    </row>
    <row r="80" spans="1:16" ht="12.75">
      <c r="A80" s="20"/>
      <c r="B80" s="16">
        <v>3</v>
      </c>
      <c r="C80" s="6">
        <v>818</v>
      </c>
      <c r="D80" s="8">
        <v>6</v>
      </c>
      <c r="E80" s="8">
        <v>32</v>
      </c>
      <c r="F80" s="8">
        <v>76</v>
      </c>
      <c r="G80" s="8">
        <v>206</v>
      </c>
      <c r="H80" s="8">
        <v>303</v>
      </c>
      <c r="I80" s="8">
        <v>159</v>
      </c>
      <c r="J80" s="8">
        <v>32</v>
      </c>
      <c r="K80" s="8">
        <v>3</v>
      </c>
      <c r="L80" s="8">
        <v>1</v>
      </c>
      <c r="M80" s="9" t="s">
        <v>32</v>
      </c>
      <c r="N80" s="9" t="s">
        <v>32</v>
      </c>
      <c r="O80" s="9" t="s">
        <v>32</v>
      </c>
      <c r="P80" s="13" t="s">
        <v>32</v>
      </c>
    </row>
    <row r="81" spans="1:16" ht="13.5" thickBot="1">
      <c r="A81" s="20"/>
      <c r="B81" s="19" t="s">
        <v>36</v>
      </c>
      <c r="C81" s="6">
        <v>1135</v>
      </c>
      <c r="D81" s="10">
        <v>2</v>
      </c>
      <c r="E81" s="10">
        <v>20</v>
      </c>
      <c r="F81" s="10">
        <v>146</v>
      </c>
      <c r="G81" s="10">
        <v>352</v>
      </c>
      <c r="H81" s="10">
        <v>432</v>
      </c>
      <c r="I81" s="10">
        <v>148</v>
      </c>
      <c r="J81" s="10">
        <v>30</v>
      </c>
      <c r="K81" s="10">
        <v>5</v>
      </c>
      <c r="L81" s="11" t="s">
        <v>32</v>
      </c>
      <c r="M81" s="11" t="s">
        <v>32</v>
      </c>
      <c r="N81" s="11" t="s">
        <v>32</v>
      </c>
      <c r="O81" s="11" t="s">
        <v>32</v>
      </c>
      <c r="P81" s="14" t="s">
        <v>32</v>
      </c>
    </row>
    <row r="82" ht="12.75">
      <c r="C82" s="18"/>
    </row>
    <row r="86" ht="12.75">
      <c r="D86" s="21"/>
    </row>
  </sheetData>
  <sheetProtection/>
  <mergeCells count="3">
    <mergeCell ref="B8:B9"/>
    <mergeCell ref="C8:C9"/>
    <mergeCell ref="D8:P8"/>
  </mergeCells>
  <conditionalFormatting sqref="B8:B9">
    <cfRule type="expression" priority="1" dxfId="3" stopIfTrue="1">
      <formula>A1&lt;&gt;IV64998</formula>
    </cfRule>
  </conditionalFormatting>
  <conditionalFormatting sqref="C8:C9">
    <cfRule type="expression" priority="2" dxfId="4" stopIfTrue="1">
      <formula>A1&lt;&gt;IV64998</formula>
    </cfRule>
  </conditionalFormatting>
  <conditionalFormatting sqref="D8:P8">
    <cfRule type="expression" priority="3" dxfId="5" stopIfTrue="1">
      <formula>A1&lt;&gt;IV64998</formula>
    </cfRule>
  </conditionalFormatting>
  <printOptions/>
  <pageMargins left="0.7874015748031497" right="0.7874015748031497" top="0.984251968503937" bottom="0.984251968503937" header="0.5118110236220472" footer="0.5118110236220472"/>
  <pageSetup fitToHeight="1" fitToWidth="1" horizontalDpi="300" verticalDpi="300" orientation="landscape" scale="47"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30.00390625" style="0" customWidth="1"/>
    <col min="4" max="4" width="128.00390625" style="0" customWidth="1"/>
    <col min="5" max="5" width="22.7109375" style="0" customWidth="1"/>
  </cols>
  <sheetData>
    <row r="1" ht="12.75">
      <c r="A1" t="s">
        <v>41</v>
      </c>
    </row>
    <row r="3" ht="12.75">
      <c r="B3" s="2" t="s">
        <v>42</v>
      </c>
    </row>
    <row r="4" spans="2:5" ht="12.75">
      <c r="B4" t="s">
        <v>43</v>
      </c>
      <c r="C4" t="s">
        <v>44</v>
      </c>
      <c r="D4" t="s">
        <v>45</v>
      </c>
      <c r="E4" t="s">
        <v>46</v>
      </c>
    </row>
    <row r="5" spans="2:5" ht="12.75">
      <c r="B5" s="3">
        <v>2423</v>
      </c>
      <c r="C5" s="4" t="s">
        <v>47</v>
      </c>
      <c r="D5" s="4" t="s">
        <v>48</v>
      </c>
      <c r="E5" s="4" t="s">
        <v>49</v>
      </c>
    </row>
    <row r="9" spans="1:5" ht="12.75">
      <c r="A9" t="s">
        <v>38</v>
      </c>
      <c r="B9" t="s">
        <v>50</v>
      </c>
      <c r="E9" t="s">
        <v>39</v>
      </c>
    </row>
    <row r="10" spans="1:21" ht="12.75">
      <c r="A10" t="s">
        <v>40</v>
      </c>
      <c r="B10" s="32" t="s">
        <v>51</v>
      </c>
      <c r="C10" s="33"/>
      <c r="D10" s="33"/>
      <c r="E10" s="33"/>
      <c r="F10" s="33"/>
      <c r="G10" s="33"/>
      <c r="H10" s="33"/>
      <c r="I10" s="33"/>
      <c r="J10" s="33"/>
      <c r="K10" s="33"/>
      <c r="L10" s="33"/>
      <c r="M10" s="33"/>
      <c r="N10" s="33"/>
      <c r="O10" s="33"/>
      <c r="P10" s="33"/>
      <c r="Q10" s="33"/>
      <c r="R10" s="33"/>
      <c r="S10" s="33"/>
      <c r="T10" s="33"/>
      <c r="U10" s="33"/>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5"/>
  <sheetViews>
    <sheetView zoomScalePageLayoutView="0" workbookViewId="0" topLeftCell="A1">
      <selection activeCell="A1" sqref="A1"/>
    </sheetView>
  </sheetViews>
  <sheetFormatPr defaultColWidth="9.140625" defaultRowHeight="12.75"/>
  <cols>
    <col min="2" max="2" width="15.421875" style="0" customWidth="1"/>
    <col min="3" max="3" width="11.8515625" style="0" customWidth="1"/>
    <col min="4" max="4" width="62.57421875" style="0" customWidth="1"/>
    <col min="5" max="5" width="128.00390625" style="0" customWidth="1"/>
    <col min="6" max="6" width="22.7109375" style="0" customWidth="1"/>
  </cols>
  <sheetData>
    <row r="1" ht="12.75">
      <c r="A1" t="s">
        <v>41</v>
      </c>
    </row>
    <row r="3" ht="12.75">
      <c r="B3" s="5" t="s">
        <v>52</v>
      </c>
    </row>
    <row r="4" spans="2:6" ht="12.75">
      <c r="B4" t="s">
        <v>53</v>
      </c>
      <c r="C4" t="s">
        <v>54</v>
      </c>
      <c r="D4" t="s">
        <v>44</v>
      </c>
      <c r="E4" t="s">
        <v>45</v>
      </c>
      <c r="F4" t="s">
        <v>46</v>
      </c>
    </row>
    <row r="5" spans="2:6" ht="12.75">
      <c r="B5" s="3">
        <v>97</v>
      </c>
      <c r="C5" s="3" t="s">
        <v>55</v>
      </c>
      <c r="D5" s="4" t="s">
        <v>56</v>
      </c>
      <c r="E5" s="4" t="s">
        <v>57</v>
      </c>
      <c r="F5" s="4" t="s">
        <v>58</v>
      </c>
    </row>
    <row r="6" spans="2:6" ht="12.75">
      <c r="B6" s="3">
        <v>97</v>
      </c>
      <c r="C6" s="3" t="s">
        <v>59</v>
      </c>
      <c r="D6" s="4" t="s">
        <v>6</v>
      </c>
      <c r="E6" s="4" t="s">
        <v>55</v>
      </c>
      <c r="F6" s="4" t="s">
        <v>58</v>
      </c>
    </row>
    <row r="7" ht="12.75">
      <c r="B7" s="5" t="s">
        <v>60</v>
      </c>
    </row>
    <row r="8" spans="2:6" ht="12.75">
      <c r="B8" t="s">
        <v>53</v>
      </c>
      <c r="C8" t="s">
        <v>54</v>
      </c>
      <c r="D8" t="s">
        <v>44</v>
      </c>
      <c r="E8" t="s">
        <v>45</v>
      </c>
      <c r="F8" t="s">
        <v>46</v>
      </c>
    </row>
    <row r="9" spans="2:6" ht="12.75">
      <c r="B9" s="3">
        <v>78</v>
      </c>
      <c r="C9" s="3" t="s">
        <v>55</v>
      </c>
      <c r="D9" s="4" t="s">
        <v>61</v>
      </c>
      <c r="E9" s="4" t="s">
        <v>55</v>
      </c>
      <c r="F9" s="4" t="s">
        <v>62</v>
      </c>
    </row>
    <row r="10" spans="2:6" ht="12.75">
      <c r="B10" s="3">
        <v>78</v>
      </c>
      <c r="C10" s="3" t="s">
        <v>63</v>
      </c>
      <c r="D10" s="4" t="s">
        <v>64</v>
      </c>
      <c r="E10" s="4" t="s">
        <v>65</v>
      </c>
      <c r="F10" s="4" t="s">
        <v>62</v>
      </c>
    </row>
    <row r="11" ht="12.75">
      <c r="B11" s="5" t="s">
        <v>66</v>
      </c>
    </row>
    <row r="12" spans="2:6" ht="12.75">
      <c r="B12" t="s">
        <v>53</v>
      </c>
      <c r="C12" t="s">
        <v>54</v>
      </c>
      <c r="D12" t="s">
        <v>44</v>
      </c>
      <c r="E12" t="s">
        <v>45</v>
      </c>
      <c r="F12" t="s">
        <v>46</v>
      </c>
    </row>
    <row r="13" spans="2:6" ht="12.75">
      <c r="B13" s="3">
        <v>1035</v>
      </c>
      <c r="C13" s="3" t="s">
        <v>55</v>
      </c>
      <c r="D13" s="4" t="s">
        <v>67</v>
      </c>
      <c r="E13" s="4" t="s">
        <v>68</v>
      </c>
      <c r="F13" s="4" t="s">
        <v>69</v>
      </c>
    </row>
    <row r="14" spans="2:6" ht="12.75">
      <c r="B14" s="3">
        <v>1035</v>
      </c>
      <c r="C14" s="3" t="s">
        <v>70</v>
      </c>
      <c r="D14" s="4" t="s">
        <v>71</v>
      </c>
      <c r="E14" s="4" t="s">
        <v>72</v>
      </c>
      <c r="F14" s="4" t="s">
        <v>69</v>
      </c>
    </row>
    <row r="15" spans="2:6" ht="12.75">
      <c r="B15" s="3">
        <v>1035</v>
      </c>
      <c r="C15" s="3" t="s">
        <v>73</v>
      </c>
      <c r="D15" s="4" t="s">
        <v>74</v>
      </c>
      <c r="E15" s="4" t="s">
        <v>75</v>
      </c>
      <c r="F15" s="4" t="s">
        <v>69</v>
      </c>
    </row>
    <row r="16" spans="2:6" ht="12.75">
      <c r="B16" s="3">
        <v>1035</v>
      </c>
      <c r="C16" s="3" t="s">
        <v>76</v>
      </c>
      <c r="D16" s="4" t="s">
        <v>77</v>
      </c>
      <c r="E16" s="4" t="s">
        <v>78</v>
      </c>
      <c r="F16" s="4" t="s">
        <v>69</v>
      </c>
    </row>
    <row r="17" spans="2:6" ht="12.75">
      <c r="B17" s="3">
        <v>1035</v>
      </c>
      <c r="C17" s="3" t="s">
        <v>79</v>
      </c>
      <c r="D17" s="4" t="s">
        <v>80</v>
      </c>
      <c r="E17" s="4" t="s">
        <v>81</v>
      </c>
      <c r="F17" s="4" t="s">
        <v>69</v>
      </c>
    </row>
    <row r="18" spans="2:6" ht="12.75">
      <c r="B18" s="3">
        <v>1035</v>
      </c>
      <c r="C18" s="3" t="s">
        <v>82</v>
      </c>
      <c r="D18" s="4" t="s">
        <v>83</v>
      </c>
      <c r="E18" s="4" t="s">
        <v>84</v>
      </c>
      <c r="F18" s="4" t="s">
        <v>69</v>
      </c>
    </row>
    <row r="19" spans="2:6" ht="12.75">
      <c r="B19" s="3">
        <v>1035</v>
      </c>
      <c r="C19" s="3" t="s">
        <v>85</v>
      </c>
      <c r="D19" s="4" t="s">
        <v>86</v>
      </c>
      <c r="E19" s="4" t="s">
        <v>87</v>
      </c>
      <c r="F19" s="4" t="s">
        <v>69</v>
      </c>
    </row>
    <row r="20" spans="2:6" ht="12.75">
      <c r="B20" s="3">
        <v>1035</v>
      </c>
      <c r="C20" s="3" t="s">
        <v>88</v>
      </c>
      <c r="D20" s="4" t="s">
        <v>89</v>
      </c>
      <c r="E20" s="4" t="s">
        <v>90</v>
      </c>
      <c r="F20" s="4" t="s">
        <v>69</v>
      </c>
    </row>
    <row r="21" spans="2:6" ht="12.75">
      <c r="B21" s="3">
        <v>1035</v>
      </c>
      <c r="C21" s="3" t="s">
        <v>91</v>
      </c>
      <c r="D21" s="4" t="s">
        <v>92</v>
      </c>
      <c r="E21" s="4" t="s">
        <v>93</v>
      </c>
      <c r="F21" s="4" t="s">
        <v>69</v>
      </c>
    </row>
    <row r="22" spans="2:6" ht="12.75">
      <c r="B22" s="3">
        <v>1035</v>
      </c>
      <c r="C22" s="3" t="s">
        <v>94</v>
      </c>
      <c r="D22" s="4" t="s">
        <v>95</v>
      </c>
      <c r="E22" s="4" t="s">
        <v>96</v>
      </c>
      <c r="F22" s="4" t="s">
        <v>69</v>
      </c>
    </row>
    <row r="23" spans="2:6" ht="12.75">
      <c r="B23" s="3">
        <v>1035</v>
      </c>
      <c r="C23" s="3" t="s">
        <v>97</v>
      </c>
      <c r="D23" s="4" t="s">
        <v>98</v>
      </c>
      <c r="E23" s="4" t="s">
        <v>99</v>
      </c>
      <c r="F23" s="4" t="s">
        <v>69</v>
      </c>
    </row>
    <row r="24" spans="2:6" ht="12.75">
      <c r="B24" s="3">
        <v>1035</v>
      </c>
      <c r="C24" s="3" t="s">
        <v>100</v>
      </c>
      <c r="D24" s="4" t="s">
        <v>101</v>
      </c>
      <c r="E24" s="4" t="s">
        <v>102</v>
      </c>
      <c r="F24" s="4" t="s">
        <v>69</v>
      </c>
    </row>
    <row r="25" spans="2:6" ht="12.75">
      <c r="B25" s="3">
        <v>1035</v>
      </c>
      <c r="C25" s="3" t="s">
        <v>103</v>
      </c>
      <c r="D25" s="4" t="s">
        <v>104</v>
      </c>
      <c r="E25" s="4" t="s">
        <v>105</v>
      </c>
      <c r="F25" s="4" t="s">
        <v>69</v>
      </c>
    </row>
    <row r="26" spans="2:6" ht="12.75">
      <c r="B26" s="3">
        <v>1035</v>
      </c>
      <c r="C26" s="3" t="s">
        <v>106</v>
      </c>
      <c r="D26" s="4" t="s">
        <v>107</v>
      </c>
      <c r="E26" s="4" t="s">
        <v>108</v>
      </c>
      <c r="F26" s="4" t="s">
        <v>69</v>
      </c>
    </row>
    <row r="27" spans="2:6" ht="12.75">
      <c r="B27" s="3">
        <v>3303</v>
      </c>
      <c r="C27" s="3" t="s">
        <v>55</v>
      </c>
      <c r="D27" s="4" t="s">
        <v>109</v>
      </c>
      <c r="E27" s="4" t="s">
        <v>55</v>
      </c>
      <c r="F27" s="4" t="s">
        <v>49</v>
      </c>
    </row>
    <row r="28" spans="2:6" ht="12.75">
      <c r="B28" s="3">
        <v>3303</v>
      </c>
      <c r="C28" s="3" t="s">
        <v>110</v>
      </c>
      <c r="D28" s="4" t="s">
        <v>111</v>
      </c>
      <c r="E28" s="4" t="s">
        <v>55</v>
      </c>
      <c r="F28" s="4" t="s">
        <v>49</v>
      </c>
    </row>
    <row r="29" spans="2:6" ht="12.75">
      <c r="B29" s="3">
        <v>3303</v>
      </c>
      <c r="C29" s="3" t="s">
        <v>112</v>
      </c>
      <c r="D29" s="4" t="s">
        <v>113</v>
      </c>
      <c r="E29" s="4" t="s">
        <v>55</v>
      </c>
      <c r="F29" s="4" t="s">
        <v>49</v>
      </c>
    </row>
    <row r="30" spans="2:6" ht="12.75">
      <c r="B30" s="3">
        <v>3303</v>
      </c>
      <c r="C30" s="3" t="s">
        <v>114</v>
      </c>
      <c r="D30" s="4" t="s">
        <v>115</v>
      </c>
      <c r="E30" s="4" t="s">
        <v>55</v>
      </c>
      <c r="F30" s="4" t="s">
        <v>49</v>
      </c>
    </row>
    <row r="31" spans="2:6" ht="12.75">
      <c r="B31" s="3">
        <v>7600</v>
      </c>
      <c r="C31" s="3" t="s">
        <v>55</v>
      </c>
      <c r="D31" s="4" t="s">
        <v>116</v>
      </c>
      <c r="E31" s="4" t="s">
        <v>55</v>
      </c>
      <c r="F31" s="4" t="s">
        <v>62</v>
      </c>
    </row>
    <row r="32" spans="2:6" ht="12.75">
      <c r="B32" s="3">
        <v>7600</v>
      </c>
      <c r="C32" s="3" t="s">
        <v>28</v>
      </c>
      <c r="D32" s="4" t="s">
        <v>28</v>
      </c>
      <c r="E32" s="4" t="s">
        <v>55</v>
      </c>
      <c r="F32" s="4" t="s">
        <v>62</v>
      </c>
    </row>
    <row r="33" spans="2:6" ht="12.75">
      <c r="B33" s="3">
        <v>7600</v>
      </c>
      <c r="C33" s="3" t="s">
        <v>29</v>
      </c>
      <c r="D33" s="4" t="s">
        <v>29</v>
      </c>
      <c r="E33" s="4" t="s">
        <v>55</v>
      </c>
      <c r="F33" s="4" t="s">
        <v>62</v>
      </c>
    </row>
    <row r="34" spans="2:6" ht="12.75">
      <c r="B34" s="3">
        <v>7600</v>
      </c>
      <c r="C34" s="3" t="s">
        <v>31</v>
      </c>
      <c r="D34" s="4" t="s">
        <v>31</v>
      </c>
      <c r="E34" s="4" t="s">
        <v>55</v>
      </c>
      <c r="F34" s="4" t="s">
        <v>62</v>
      </c>
    </row>
    <row r="35" spans="2:6" ht="12.75">
      <c r="B35" s="3">
        <v>7600</v>
      </c>
      <c r="C35" s="3" t="s">
        <v>34</v>
      </c>
      <c r="D35" s="4" t="s">
        <v>34</v>
      </c>
      <c r="E35" s="4" t="s">
        <v>55</v>
      </c>
      <c r="F35" s="4" t="s">
        <v>62</v>
      </c>
    </row>
    <row r="36" spans="2:6" ht="12.75">
      <c r="B36" s="3">
        <v>7600</v>
      </c>
      <c r="C36" s="3" t="s">
        <v>112</v>
      </c>
      <c r="D36" s="4" t="s">
        <v>112</v>
      </c>
      <c r="E36" s="4" t="s">
        <v>55</v>
      </c>
      <c r="F36" s="4" t="s">
        <v>62</v>
      </c>
    </row>
    <row r="37" spans="2:6" ht="12.75">
      <c r="B37" s="3">
        <v>7600</v>
      </c>
      <c r="C37" s="3" t="s">
        <v>114</v>
      </c>
      <c r="D37" s="4" t="s">
        <v>114</v>
      </c>
      <c r="E37" s="4" t="s">
        <v>55</v>
      </c>
      <c r="F37" s="4" t="s">
        <v>62</v>
      </c>
    </row>
    <row r="38" spans="2:6" ht="12.75">
      <c r="B38" s="3">
        <v>7601</v>
      </c>
      <c r="C38" s="3" t="s">
        <v>55</v>
      </c>
      <c r="D38" s="4" t="s">
        <v>117</v>
      </c>
      <c r="E38" s="4" t="s">
        <v>55</v>
      </c>
      <c r="F38" s="4" t="s">
        <v>62</v>
      </c>
    </row>
    <row r="39" spans="2:6" ht="12.75">
      <c r="B39" s="3">
        <v>7601</v>
      </c>
      <c r="C39" s="3" t="s">
        <v>118</v>
      </c>
      <c r="D39" s="4" t="s">
        <v>119</v>
      </c>
      <c r="E39" s="4" t="s">
        <v>55</v>
      </c>
      <c r="F39" s="4" t="s">
        <v>62</v>
      </c>
    </row>
    <row r="40" spans="2:6" ht="12.75">
      <c r="B40" s="3">
        <v>7601</v>
      </c>
      <c r="C40" s="3" t="s">
        <v>120</v>
      </c>
      <c r="D40" s="4" t="s">
        <v>121</v>
      </c>
      <c r="E40" s="4" t="s">
        <v>55</v>
      </c>
      <c r="F40" s="4" t="s">
        <v>62</v>
      </c>
    </row>
    <row r="44" spans="1:5" ht="12.75">
      <c r="A44" t="s">
        <v>38</v>
      </c>
      <c r="B44" t="s">
        <v>50</v>
      </c>
      <c r="E44" t="s">
        <v>39</v>
      </c>
    </row>
    <row r="45" spans="1:21" ht="12.75">
      <c r="A45" t="s">
        <v>40</v>
      </c>
      <c r="B45" s="34" t="s">
        <v>51</v>
      </c>
      <c r="C45" s="33"/>
      <c r="D45" s="33"/>
      <c r="E45" s="33"/>
      <c r="F45" s="33"/>
      <c r="G45" s="33"/>
      <c r="H45" s="33"/>
      <c r="I45" s="33"/>
      <c r="J45" s="33"/>
      <c r="K45" s="33"/>
      <c r="L45" s="33"/>
      <c r="M45" s="33"/>
      <c r="N45" s="33"/>
      <c r="O45" s="33"/>
      <c r="P45" s="33"/>
      <c r="Q45" s="33"/>
      <c r="R45" s="33"/>
      <c r="S45" s="33"/>
      <c r="T45" s="33"/>
      <c r="U45" s="33"/>
    </row>
  </sheetData>
  <sheetProtection/>
  <mergeCells count="1">
    <mergeCell ref="B45:U45"/>
  </mergeCells>
  <hyperlinks>
    <hyperlink ref="B45"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2013-02-18T19:07:03Z</cp:lastPrinted>
  <dcterms:created xsi:type="dcterms:W3CDTF">2013-02-04T12:14:46Z</dcterms:created>
  <dcterms:modified xsi:type="dcterms:W3CDTF">2013-02-18T19:07:44Z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