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 firstSheet="1" activeTab="1"/>
  </bookViews>
  <sheets>
    <sheet name="Data" sheetId="1" state="hidden" r:id="rId1"/>
    <sheet name="k03g02" sheetId="4" r:id="rId2"/>
  </sheets>
  <calcPr calcId="125725"/>
</workbook>
</file>

<file path=xl/sharedStrings.xml><?xml version="1.0" encoding="utf-8"?>
<sst xmlns="http://schemas.openxmlformats.org/spreadsheetml/2006/main" count="28" uniqueCount="21">
  <si>
    <t>Ženy/ Women</t>
  </si>
  <si>
    <t>Muži/ Men</t>
  </si>
  <si>
    <t>Univerzita Jana Amose Komenského Praha s.r.o.</t>
  </si>
  <si>
    <t>Metropolitní univerzita Praha, o.p.s.</t>
  </si>
  <si>
    <t>Vysoká škola finanční a správní, o.p.s.</t>
  </si>
  <si>
    <t>Bankovní institut vysoká škola, a.s.</t>
  </si>
  <si>
    <t>Vysoká škola obchodní v Praze, o.p.s.</t>
  </si>
  <si>
    <t>J. A. Komensky University</t>
  </si>
  <si>
    <t>College of Banking (BICB), Prague</t>
  </si>
  <si>
    <t>Inst. of Finance and Administration</t>
  </si>
  <si>
    <t>Col. of Business Studies in Prague</t>
  </si>
  <si>
    <t>Metropolitan University Prague</t>
  </si>
  <si>
    <r>
      <t xml:space="preserve">Ostatní/ </t>
    </r>
    <r>
      <rPr>
        <i/>
        <sz val="10"/>
        <rFont val="Arial"/>
        <family val="2"/>
        <charset val="238"/>
      </rPr>
      <t>Other</t>
    </r>
  </si>
  <si>
    <t>Other</t>
  </si>
  <si>
    <t>Total</t>
  </si>
  <si>
    <r>
      <t xml:space="preserve">Celkem/ </t>
    </r>
    <r>
      <rPr>
        <i/>
        <sz val="10"/>
        <rFont val="Arial"/>
        <family val="2"/>
        <charset val="238"/>
      </rPr>
      <t>Total</t>
    </r>
  </si>
  <si>
    <t>Vysoká škola mezinárodních a veřejných vztahů Praha, o.p.s.</t>
  </si>
  <si>
    <t>Absolventi soukromých vysokých škol podle pohlaví v roce 2016</t>
  </si>
  <si>
    <t>Graduates on private college by sex in 2016</t>
  </si>
  <si>
    <t>Absolventi v roce 2016</t>
  </si>
  <si>
    <t>Graduates in 2016</t>
  </si>
</sst>
</file>

<file path=xl/styles.xml><?xml version="1.0" encoding="utf-8"?>
<styleSheet xmlns="http://schemas.openxmlformats.org/spreadsheetml/2006/main">
  <numFmts count="4">
    <numFmt numFmtId="164" formatCode="0.0"/>
    <numFmt numFmtId="166" formatCode="#,##0;;\-"/>
    <numFmt numFmtId="167" formatCode="#,##0&quot;  &quot;;;\-&quot;  &quot;"/>
    <numFmt numFmtId="168" formatCode="\$#,##0\ ;\(\$#,##0\)"/>
  </numFmts>
  <fonts count="15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System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b/>
      <sz val="18"/>
      <name val="System"/>
      <family val="2"/>
      <charset val="238"/>
    </font>
    <font>
      <b/>
      <sz val="12"/>
      <name val="System"/>
      <family val="2"/>
      <charset val="238"/>
    </font>
    <font>
      <i/>
      <sz val="8"/>
      <name val="Arial CE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sz val="9"/>
      <color indexed="8"/>
      <name val="Arial"/>
    </font>
    <font>
      <sz val="8"/>
      <name val="Arial CE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64"/>
      </top>
      <bottom/>
      <diagonal/>
    </border>
  </borders>
  <cellStyleXfs count="12">
    <xf numFmtId="0" fontId="0" fillId="0" borderId="0"/>
    <xf numFmtId="10" fontId="2" fillId="0" borderId="0" applyFont="0" applyFill="0" applyBorder="0" applyAlignment="0" applyProtection="0"/>
    <xf numFmtId="0" fontId="2" fillId="0" borderId="1" applyNumberFormat="0" applyFont="0" applyFill="0" applyAlignment="0" applyProtection="0"/>
    <xf numFmtId="0" fontId="2" fillId="0" borderId="0" applyFont="0" applyFill="0" applyBorder="0" applyAlignment="0" applyProtection="0"/>
    <xf numFmtId="4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" fillId="0" borderId="0"/>
    <xf numFmtId="0" fontId="1" fillId="0" borderId="0"/>
    <xf numFmtId="2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4" fillId="0" borderId="0" xfId="8" applyFont="1"/>
    <xf numFmtId="0" fontId="4" fillId="0" borderId="0" xfId="8" applyFont="1" applyFill="1" applyBorder="1" applyAlignment="1">
      <alignment horizontal="center" wrapText="1"/>
    </xf>
    <xf numFmtId="0" fontId="4" fillId="0" borderId="0" xfId="8" applyFont="1" applyBorder="1" applyAlignment="1"/>
    <xf numFmtId="0" fontId="12" fillId="0" borderId="0" xfId="0" applyFont="1"/>
    <xf numFmtId="0" fontId="4" fillId="0" borderId="0" xfId="8" applyFont="1" applyBorder="1" applyAlignment="1">
      <alignment horizontal="left" indent="1"/>
    </xf>
    <xf numFmtId="0" fontId="4" fillId="0" borderId="0" xfId="8" applyFont="1" applyFill="1" applyBorder="1" applyAlignment="1">
      <alignment horizontal="left" indent="1"/>
    </xf>
    <xf numFmtId="0" fontId="13" fillId="0" borderId="0" xfId="0" applyFont="1"/>
    <xf numFmtId="0" fontId="8" fillId="0" borderId="0" xfId="8" applyFont="1" applyBorder="1" applyAlignment="1"/>
    <xf numFmtId="0" fontId="14" fillId="0" borderId="0" xfId="0" applyFont="1"/>
    <xf numFmtId="0" fontId="12" fillId="0" borderId="0" xfId="0" applyFont="1" applyBorder="1"/>
    <xf numFmtId="0" fontId="7" fillId="0" borderId="0" xfId="8" applyFont="1" applyFill="1" applyBorder="1" applyAlignment="1">
      <alignment horizontal="left"/>
    </xf>
    <xf numFmtId="167" fontId="9" fillId="0" borderId="0" xfId="8" applyNumberFormat="1" applyFont="1" applyBorder="1" applyAlignment="1">
      <alignment horizontal="right"/>
    </xf>
    <xf numFmtId="164" fontId="12" fillId="0" borderId="0" xfId="0" applyNumberFormat="1" applyFont="1"/>
    <xf numFmtId="166" fontId="11" fillId="0" borderId="0" xfId="0" applyNumberFormat="1" applyFont="1" applyFill="1" applyBorder="1" applyAlignment="1">
      <alignment horizontal="center"/>
    </xf>
    <xf numFmtId="164" fontId="12" fillId="0" borderId="0" xfId="0" applyNumberFormat="1" applyFont="1" applyBorder="1"/>
    <xf numFmtId="167" fontId="11" fillId="0" borderId="0" xfId="0" applyNumberFormat="1" applyFont="1" applyFill="1" applyBorder="1" applyAlignment="1"/>
  </cellXfs>
  <cellStyles count="12">
    <cellStyle name="% procenta" xfId="1"/>
    <cellStyle name="Celkem 2" xfId="2"/>
    <cellStyle name="Datum" xfId="3"/>
    <cellStyle name="Finanční" xfId="4"/>
    <cellStyle name="Finanční0" xfId="5"/>
    <cellStyle name="Měna0" xfId="6"/>
    <cellStyle name="Normal_PART9-1" xfId="7"/>
    <cellStyle name="normální" xfId="0" builtinId="0"/>
    <cellStyle name="normální 2" xfId="8"/>
    <cellStyle name="Pevný" xfId="9"/>
    <cellStyle name="Záhlaví 1" xfId="10"/>
    <cellStyle name="Záhlaví 2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/>
            </a:pPr>
            <a:r>
              <a:rPr lang="cs-CZ" sz="1000"/>
              <a:t>Podíl žen mezi absolventy vybraných soukromých vysokých škol v letech </a:t>
            </a:r>
          </a:p>
          <a:p>
            <a:pPr>
              <a:defRPr sz="1000"/>
            </a:pPr>
            <a:r>
              <a:rPr lang="cs-CZ" sz="1000"/>
              <a:t>2010 a 2016 (v %) (Zdroj: MŠMT)</a:t>
            </a:r>
          </a:p>
        </c:rich>
      </c:tx>
    </c:title>
    <c:plotArea>
      <c:layout>
        <c:manualLayout>
          <c:layoutTarget val="inner"/>
          <c:xMode val="edge"/>
          <c:yMode val="edge"/>
          <c:x val="0.12990035402551428"/>
          <c:y val="0.14379480733922345"/>
          <c:w val="0.72130298639465018"/>
          <c:h val="0.57228811242344713"/>
        </c:manualLayout>
      </c:layout>
      <c:barChart>
        <c:barDir val="col"/>
        <c:grouping val="clustered"/>
        <c:ser>
          <c:idx val="0"/>
          <c:order val="0"/>
          <c:tx>
            <c:strRef>
              <c:f>Data!$B$19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cat>
            <c:strRef>
              <c:f>Data!$A$20:$A$26</c:f>
              <c:strCache>
                <c:ptCount val="7"/>
                <c:pt idx="0">
                  <c:v>Vysoká škola obchodní v Praze, o.p.s.</c:v>
                </c:pt>
                <c:pt idx="1">
                  <c:v>Univerzita Jana Amose Komenského Praha s.r.o.</c:v>
                </c:pt>
                <c:pt idx="2">
                  <c:v>Bankovní institut vysoká škola, a.s.</c:v>
                </c:pt>
                <c:pt idx="3">
                  <c:v>Vysoká škola finanční a správní, o.p.s.</c:v>
                </c:pt>
                <c:pt idx="4">
                  <c:v>Metropolitní univerzita Praha, o.p.s.</c:v>
                </c:pt>
                <c:pt idx="5">
                  <c:v>Ostatní/ Other</c:v>
                </c:pt>
                <c:pt idx="6">
                  <c:v>Celkem/ Total</c:v>
                </c:pt>
              </c:strCache>
            </c:strRef>
          </c:cat>
          <c:val>
            <c:numRef>
              <c:f>Data!$B$20:$B$26</c:f>
              <c:numCache>
                <c:formatCode>0.0</c:formatCode>
                <c:ptCount val="7"/>
                <c:pt idx="0">
                  <c:v>81.880509304603336</c:v>
                </c:pt>
                <c:pt idx="1">
                  <c:v>76.432217810550199</c:v>
                </c:pt>
                <c:pt idx="2">
                  <c:v>63.799504950495049</c:v>
                </c:pt>
                <c:pt idx="3">
                  <c:v>60.650298606502986</c:v>
                </c:pt>
                <c:pt idx="4">
                  <c:v>60.439560439560438</c:v>
                </c:pt>
                <c:pt idx="5">
                  <c:v>59.667497921862008</c:v>
                </c:pt>
                <c:pt idx="6">
                  <c:v>65.746373420683199</c:v>
                </c:pt>
              </c:numCache>
            </c:numRef>
          </c:val>
        </c:ser>
        <c:ser>
          <c:idx val="1"/>
          <c:order val="1"/>
          <c:tx>
            <c:strRef>
              <c:f>Data!$C$19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cat>
            <c:strRef>
              <c:f>Data!$A$20:$A$26</c:f>
              <c:strCache>
                <c:ptCount val="7"/>
                <c:pt idx="0">
                  <c:v>Vysoká škola obchodní v Praze, o.p.s.</c:v>
                </c:pt>
                <c:pt idx="1">
                  <c:v>Univerzita Jana Amose Komenského Praha s.r.o.</c:v>
                </c:pt>
                <c:pt idx="2">
                  <c:v>Bankovní institut vysoká škola, a.s.</c:v>
                </c:pt>
                <c:pt idx="3">
                  <c:v>Vysoká škola finanční a správní, o.p.s.</c:v>
                </c:pt>
                <c:pt idx="4">
                  <c:v>Metropolitní univerzita Praha, o.p.s.</c:v>
                </c:pt>
                <c:pt idx="5">
                  <c:v>Ostatní/ Other</c:v>
                </c:pt>
                <c:pt idx="6">
                  <c:v>Celkem/ Total</c:v>
                </c:pt>
              </c:strCache>
            </c:strRef>
          </c:cat>
          <c:val>
            <c:numRef>
              <c:f>Data!$C$20:$C$26</c:f>
              <c:numCache>
                <c:formatCode>0.0</c:formatCode>
                <c:ptCount val="7"/>
                <c:pt idx="0">
                  <c:v>74.679487179487182</c:v>
                </c:pt>
                <c:pt idx="1">
                  <c:v>76.061320754716974</c:v>
                </c:pt>
                <c:pt idx="2">
                  <c:v>59.436619718309856</c:v>
                </c:pt>
                <c:pt idx="3">
                  <c:v>60.356788899900891</c:v>
                </c:pt>
                <c:pt idx="4">
                  <c:v>65.214384508990321</c:v>
                </c:pt>
                <c:pt idx="5">
                  <c:v>60.906040268456373</c:v>
                </c:pt>
                <c:pt idx="6">
                  <c:v>65.359149277688601</c:v>
                </c:pt>
              </c:numCache>
            </c:numRef>
          </c:val>
        </c:ser>
        <c:axId val="73052544"/>
        <c:axId val="73054080"/>
      </c:barChart>
      <c:catAx>
        <c:axId val="73052544"/>
        <c:scaling>
          <c:orientation val="minMax"/>
        </c:scaling>
        <c:axPos val="b"/>
        <c:numFmt formatCode="General" sourceLinked="1"/>
        <c:tickLblPos val="nextTo"/>
        <c:crossAx val="73054080"/>
        <c:crosses val="autoZero"/>
        <c:auto val="1"/>
        <c:lblAlgn val="ctr"/>
        <c:lblOffset val="100"/>
      </c:catAx>
      <c:valAx>
        <c:axId val="73054080"/>
        <c:scaling>
          <c:orientation val="minMax"/>
        </c:scaling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cs-CZ"/>
                  <a:t>%</a:t>
                </a:r>
              </a:p>
            </c:rich>
          </c:tx>
          <c:layout>
            <c:manualLayout>
              <c:xMode val="edge"/>
              <c:yMode val="edge"/>
              <c:x val="8.08847585912226E-2"/>
              <c:y val="7.1041366308084733E-2"/>
            </c:manualLayout>
          </c:layout>
        </c:title>
        <c:numFmt formatCode="0.0" sourceLinked="1"/>
        <c:tickLblPos val="nextTo"/>
        <c:crossAx val="73052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58610205701031548"/>
          <c:y val="0.15581531181841707"/>
          <c:w val="0.65405755966550683"/>
          <c:h val="0.25565585991891859"/>
        </c:manualLayout>
      </c:layout>
    </c:legend>
    <c:plotVisOnly val="1"/>
    <c:dispBlanksAs val="gap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000"/>
              <a:t>Absolventi</a:t>
            </a:r>
            <a:r>
              <a:rPr lang="cs-CZ" sz="1000" baseline="0"/>
              <a:t> soukromých vysokých škol podle pohlaví v roce 2016 (Zdroj: MŠMT)</a:t>
            </a:r>
            <a:r>
              <a:rPr lang="cs-CZ" sz="1000" b="0" baseline="0"/>
              <a:t>/</a:t>
            </a:r>
            <a:r>
              <a:rPr lang="cs-CZ" sz="1000" baseline="0"/>
              <a:t> </a:t>
            </a:r>
          </a:p>
          <a:p>
            <a:pPr>
              <a:defRPr/>
            </a:pPr>
            <a:r>
              <a:rPr lang="cs-CZ" sz="1000" b="0" i="1" baseline="0"/>
              <a:t>Graduates on private college by sex in 2016 (Source: MEYS)</a:t>
            </a:r>
            <a:endParaRPr lang="cs-CZ" sz="1000" b="0" i="1"/>
          </a:p>
        </c:rich>
      </c:tx>
      <c:layout/>
    </c:title>
    <c:plotArea>
      <c:layout>
        <c:manualLayout>
          <c:layoutTarget val="inner"/>
          <c:xMode val="edge"/>
          <c:yMode val="edge"/>
          <c:x val="0.11065913370998115"/>
          <c:y val="0.16858237547892721"/>
          <c:w val="0.88934086629001885"/>
          <c:h val="0.62716505264428191"/>
        </c:manualLayout>
      </c:layout>
      <c:barChart>
        <c:barDir val="col"/>
        <c:grouping val="stacked"/>
        <c:ser>
          <c:idx val="0"/>
          <c:order val="0"/>
          <c:tx>
            <c:strRef>
              <c:f>Data!$B$7</c:f>
              <c:strCache>
                <c:ptCount val="1"/>
                <c:pt idx="0">
                  <c:v>Ženy/ Women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cat>
            <c:strRef>
              <c:f>Data!$A$8:$A$13</c:f>
              <c:strCache>
                <c:ptCount val="6"/>
                <c:pt idx="0">
                  <c:v>Univerzita Jana Amose Komenského Praha s.r.o.</c:v>
                </c:pt>
                <c:pt idx="1">
                  <c:v>Metropolitní univerzita Praha, o.p.s.</c:v>
                </c:pt>
                <c:pt idx="2">
                  <c:v>Vysoká škola finanční a správní, o.p.s.</c:v>
                </c:pt>
                <c:pt idx="3">
                  <c:v>Vysoká škola obchodní v Praze, o.p.s.</c:v>
                </c:pt>
                <c:pt idx="4">
                  <c:v>Bankovní institut vysoká škola, a.s.</c:v>
                </c:pt>
                <c:pt idx="5">
                  <c:v>Vysoká škola mezinárodních a veřejných vztahů Praha, o.p.s.</c:v>
                </c:pt>
              </c:strCache>
            </c:strRef>
          </c:cat>
          <c:val>
            <c:numRef>
              <c:f>Data!$B$8:$B$13</c:f>
              <c:numCache>
                <c:formatCode>#,##0"  ";;\-"  "</c:formatCode>
                <c:ptCount val="6"/>
                <c:pt idx="0">
                  <c:v>1290</c:v>
                </c:pt>
                <c:pt idx="1">
                  <c:v>943</c:v>
                </c:pt>
                <c:pt idx="2">
                  <c:v>609</c:v>
                </c:pt>
                <c:pt idx="3">
                  <c:v>699</c:v>
                </c:pt>
                <c:pt idx="4">
                  <c:v>211</c:v>
                </c:pt>
                <c:pt idx="5">
                  <c:v>222</c:v>
                </c:pt>
              </c:numCache>
            </c:numRef>
          </c:val>
        </c:ser>
        <c:ser>
          <c:idx val="1"/>
          <c:order val="1"/>
          <c:tx>
            <c:strRef>
              <c:f>Data!$C$7</c:f>
              <c:strCache>
                <c:ptCount val="1"/>
                <c:pt idx="0">
                  <c:v>Muži/ Men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cat>
            <c:strRef>
              <c:f>Data!$A$8:$A$13</c:f>
              <c:strCache>
                <c:ptCount val="6"/>
                <c:pt idx="0">
                  <c:v>Univerzita Jana Amose Komenského Praha s.r.o.</c:v>
                </c:pt>
                <c:pt idx="1">
                  <c:v>Metropolitní univerzita Praha, o.p.s.</c:v>
                </c:pt>
                <c:pt idx="2">
                  <c:v>Vysoká škola finanční a správní, o.p.s.</c:v>
                </c:pt>
                <c:pt idx="3">
                  <c:v>Vysoká škola obchodní v Praze, o.p.s.</c:v>
                </c:pt>
                <c:pt idx="4">
                  <c:v>Bankovní institut vysoká škola, a.s.</c:v>
                </c:pt>
                <c:pt idx="5">
                  <c:v>Vysoká škola mezinárodních a veřejných vztahů Praha, o.p.s.</c:v>
                </c:pt>
              </c:strCache>
            </c:strRef>
          </c:cat>
          <c:val>
            <c:numRef>
              <c:f>Data!$C$8:$C$13</c:f>
              <c:numCache>
                <c:formatCode>#,##0"  ";;\-"  "</c:formatCode>
                <c:ptCount val="6"/>
                <c:pt idx="0">
                  <c:v>406</c:v>
                </c:pt>
                <c:pt idx="1">
                  <c:v>503</c:v>
                </c:pt>
                <c:pt idx="2">
                  <c:v>400</c:v>
                </c:pt>
                <c:pt idx="3">
                  <c:v>237</c:v>
                </c:pt>
                <c:pt idx="4">
                  <c:v>144</c:v>
                </c:pt>
                <c:pt idx="5">
                  <c:v>132</c:v>
                </c:pt>
              </c:numCache>
            </c:numRef>
          </c:val>
        </c:ser>
        <c:overlap val="100"/>
        <c:axId val="74726784"/>
        <c:axId val="74744960"/>
      </c:barChart>
      <c:catAx>
        <c:axId val="74726784"/>
        <c:scaling>
          <c:orientation val="minMax"/>
        </c:scaling>
        <c:axPos val="b"/>
        <c:numFmt formatCode="General" sourceLinked="1"/>
        <c:tickLblPos val="nextTo"/>
        <c:crossAx val="74744960"/>
        <c:crosses val="autoZero"/>
        <c:auto val="1"/>
        <c:lblAlgn val="ctr"/>
        <c:lblOffset val="100"/>
      </c:catAx>
      <c:valAx>
        <c:axId val="7474496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b="0"/>
                  <a:t>Počty absolventů/ </a:t>
                </a:r>
                <a:r>
                  <a:rPr lang="cs-CZ" b="0" i="1"/>
                  <a:t>Number of graduates</a:t>
                </a:r>
              </a:p>
            </c:rich>
          </c:tx>
          <c:layout>
            <c:manualLayout>
              <c:xMode val="edge"/>
              <c:yMode val="edge"/>
              <c:x val="3.2599663503600509E-2"/>
              <c:y val="0.30817827707842255"/>
            </c:manualLayout>
          </c:layout>
        </c:title>
        <c:numFmt formatCode="#,##0&quot;  &quot;;;\-&quot;  &quot;" sourceLinked="1"/>
        <c:tickLblPos val="nextTo"/>
        <c:crossAx val="747267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3868158018709202"/>
          <c:y val="0.25798418509788185"/>
          <c:w val="0.13382316441214082"/>
          <c:h val="8.8248324055034522E-2"/>
        </c:manualLayout>
      </c:layout>
    </c:legend>
    <c:plotVisOnly val="1"/>
    <c:dispBlanksAs val="gap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1971675</xdr:colOff>
      <xdr:row>27</xdr:row>
      <xdr:rowOff>38100</xdr:rowOff>
    </xdr:from>
    <xdr:to>
      <xdr:col>10</xdr:col>
      <xdr:colOff>171450</xdr:colOff>
      <xdr:row>52</xdr:row>
      <xdr:rowOff>47625</xdr:rowOff>
    </xdr:to>
    <xdr:graphicFrame macro="">
      <xdr:nvGraphicFramePr>
        <xdr:cNvPr id="206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86875" cy="598170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6"/>
  <sheetViews>
    <sheetView workbookViewId="0">
      <selection activeCell="E2" sqref="E2"/>
    </sheetView>
  </sheetViews>
  <sheetFormatPr defaultRowHeight="12.75"/>
  <cols>
    <col min="1" max="1" width="43" style="4" customWidth="1"/>
    <col min="2" max="16384" width="9.140625" style="4"/>
  </cols>
  <sheetData>
    <row r="2" spans="1:10">
      <c r="A2" s="7" t="s">
        <v>17</v>
      </c>
    </row>
    <row r="3" spans="1:10">
      <c r="A3" s="9" t="s">
        <v>18</v>
      </c>
    </row>
    <row r="5" spans="1:10">
      <c r="A5" s="2" t="s">
        <v>19</v>
      </c>
      <c r="B5" s="8" t="s">
        <v>20</v>
      </c>
      <c r="C5" s="3"/>
    </row>
    <row r="6" spans="1:10">
      <c r="A6" s="3"/>
      <c r="B6" s="1"/>
      <c r="C6" s="1"/>
    </row>
    <row r="7" spans="1:10">
      <c r="A7" s="3"/>
      <c r="B7" s="3" t="s">
        <v>0</v>
      </c>
      <c r="C7" s="3" t="s">
        <v>1</v>
      </c>
    </row>
    <row r="8" spans="1:10">
      <c r="A8" s="5" t="s">
        <v>2</v>
      </c>
      <c r="B8" s="16">
        <v>1290</v>
      </c>
      <c r="C8" s="16">
        <v>406</v>
      </c>
      <c r="D8" s="11" t="s">
        <v>7</v>
      </c>
      <c r="G8" s="13"/>
      <c r="H8" s="13"/>
      <c r="J8" s="13"/>
    </row>
    <row r="9" spans="1:10">
      <c r="A9" s="6" t="s">
        <v>3</v>
      </c>
      <c r="B9" s="16">
        <v>943</v>
      </c>
      <c r="C9" s="16">
        <v>503</v>
      </c>
      <c r="D9" s="11" t="s">
        <v>11</v>
      </c>
      <c r="F9" s="10"/>
      <c r="G9" s="13"/>
      <c r="H9" s="13"/>
      <c r="J9" s="13"/>
    </row>
    <row r="10" spans="1:10">
      <c r="A10" s="5" t="s">
        <v>4</v>
      </c>
      <c r="B10" s="16">
        <v>609</v>
      </c>
      <c r="C10" s="16">
        <v>400</v>
      </c>
      <c r="D10" s="11" t="s">
        <v>9</v>
      </c>
      <c r="F10" s="10"/>
      <c r="G10" s="13"/>
      <c r="H10" s="13"/>
      <c r="J10" s="13"/>
    </row>
    <row r="11" spans="1:10">
      <c r="A11" s="5" t="s">
        <v>6</v>
      </c>
      <c r="B11" s="16">
        <v>699</v>
      </c>
      <c r="C11" s="16">
        <v>237</v>
      </c>
      <c r="D11" s="11" t="s">
        <v>10</v>
      </c>
      <c r="F11" s="10"/>
      <c r="G11" s="13"/>
      <c r="H11" s="13"/>
      <c r="J11" s="13"/>
    </row>
    <row r="12" spans="1:10">
      <c r="A12" s="6" t="s">
        <v>5</v>
      </c>
      <c r="B12" s="16">
        <v>211</v>
      </c>
      <c r="C12" s="16">
        <v>144</v>
      </c>
      <c r="D12" s="11" t="s">
        <v>8</v>
      </c>
      <c r="F12" s="10"/>
      <c r="G12" s="13"/>
      <c r="H12" s="13"/>
      <c r="J12" s="13"/>
    </row>
    <row r="13" spans="1:10">
      <c r="A13" s="6" t="s">
        <v>16</v>
      </c>
      <c r="B13" s="16">
        <v>222</v>
      </c>
      <c r="C13" s="16">
        <v>132</v>
      </c>
      <c r="D13" s="9" t="s">
        <v>13</v>
      </c>
      <c r="F13" s="10"/>
      <c r="G13" s="13"/>
      <c r="H13" s="13"/>
      <c r="J13" s="13"/>
    </row>
    <row r="14" spans="1:10">
      <c r="A14" s="6" t="s">
        <v>12</v>
      </c>
      <c r="B14" s="12">
        <v>2541</v>
      </c>
      <c r="C14" s="12">
        <v>1631</v>
      </c>
      <c r="D14" s="9" t="s">
        <v>14</v>
      </c>
      <c r="G14" s="13"/>
      <c r="H14" s="13"/>
      <c r="J14" s="13"/>
    </row>
    <row r="15" spans="1:10">
      <c r="A15" s="6" t="s">
        <v>15</v>
      </c>
      <c r="B15" s="14">
        <v>6515</v>
      </c>
      <c r="C15" s="16">
        <v>3453</v>
      </c>
    </row>
    <row r="18" spans="1:9">
      <c r="B18" s="13"/>
      <c r="C18" s="13"/>
    </row>
    <row r="19" spans="1:9">
      <c r="B19" s="4">
        <v>2010</v>
      </c>
      <c r="C19" s="4">
        <v>2016</v>
      </c>
    </row>
    <row r="20" spans="1:9">
      <c r="A20" s="5" t="s">
        <v>6</v>
      </c>
      <c r="B20" s="13">
        <v>81.880509304603336</v>
      </c>
      <c r="C20" s="13">
        <v>74.679487179487182</v>
      </c>
      <c r="I20" s="13"/>
    </row>
    <row r="21" spans="1:9">
      <c r="A21" s="5" t="s">
        <v>2</v>
      </c>
      <c r="B21" s="13">
        <v>76.432217810550199</v>
      </c>
      <c r="C21" s="13">
        <v>76.061320754716974</v>
      </c>
      <c r="F21" s="6"/>
      <c r="G21" s="13"/>
      <c r="H21" s="13"/>
      <c r="I21" s="13"/>
    </row>
    <row r="22" spans="1:9">
      <c r="A22" s="6" t="s">
        <v>5</v>
      </c>
      <c r="B22" s="13">
        <v>63.799504950495049</v>
      </c>
      <c r="C22" s="13">
        <v>59.436619718309856</v>
      </c>
      <c r="F22" s="5"/>
      <c r="G22" s="13"/>
      <c r="H22" s="13"/>
      <c r="I22" s="13"/>
    </row>
    <row r="23" spans="1:9">
      <c r="A23" s="5" t="s">
        <v>4</v>
      </c>
      <c r="B23" s="13">
        <v>60.650298606502986</v>
      </c>
      <c r="C23" s="13">
        <v>60.356788899900891</v>
      </c>
      <c r="F23" s="6"/>
      <c r="G23" s="13"/>
      <c r="H23" s="13"/>
      <c r="I23" s="13"/>
    </row>
    <row r="24" spans="1:9">
      <c r="A24" s="6" t="s">
        <v>3</v>
      </c>
      <c r="B24" s="13">
        <v>60.439560439560438</v>
      </c>
      <c r="C24" s="13">
        <v>65.214384508990321</v>
      </c>
      <c r="G24" s="6"/>
      <c r="H24" s="13"/>
      <c r="I24" s="13"/>
    </row>
    <row r="25" spans="1:9">
      <c r="A25" s="6" t="s">
        <v>12</v>
      </c>
      <c r="B25" s="13">
        <v>59.667497921862008</v>
      </c>
      <c r="C25" s="13">
        <v>60.906040268456373</v>
      </c>
      <c r="G25" s="6"/>
      <c r="H25" s="15"/>
      <c r="I25" s="15"/>
    </row>
    <row r="26" spans="1:9">
      <c r="A26" s="6" t="s">
        <v>15</v>
      </c>
      <c r="B26" s="13">
        <v>65.746373420683199</v>
      </c>
      <c r="C26" s="13">
        <v>65.359149277688601</v>
      </c>
      <c r="G26" s="6"/>
      <c r="H26" s="15"/>
      <c r="I26" s="15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k03g02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Řezanka</dc:creator>
  <cp:lastModifiedBy>Marek Řezanka</cp:lastModifiedBy>
  <dcterms:created xsi:type="dcterms:W3CDTF">2015-09-24T11:13:33Z</dcterms:created>
  <dcterms:modified xsi:type="dcterms:W3CDTF">2018-01-19T09:30:38Z</dcterms:modified>
</cp:coreProperties>
</file>