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10110" firstSheet="1" activeTab="1"/>
  </bookViews>
  <sheets>
    <sheet name="Podíl osob do 14 let" sheetId="1" state="hidden" r:id="rId1"/>
    <sheet name="k01r01" sheetId="2" r:id="rId2"/>
  </sheets>
  <definedNames/>
  <calcPr fullCalcOnLoad="1"/>
</workbook>
</file>

<file path=xl/sharedStrings.xml><?xml version="1.0" encoding="utf-8"?>
<sst xmlns="http://schemas.openxmlformats.org/spreadsheetml/2006/main" count="22" uniqueCount="8">
  <si>
    <t>podíl osob nad 15 let</t>
  </si>
  <si>
    <t>Share of Persons younger 15 years</t>
  </si>
  <si>
    <t>Share of Persons older 14 years</t>
  </si>
  <si>
    <t>Ukazatel</t>
  </si>
  <si>
    <t>Indicator</t>
  </si>
  <si>
    <r>
      <t xml:space="preserve">ženy/ </t>
    </r>
    <r>
      <rPr>
        <i/>
        <sz val="8"/>
        <rFont val="Arial CE"/>
        <family val="2"/>
      </rPr>
      <t>Women</t>
    </r>
  </si>
  <si>
    <r>
      <t xml:space="preserve">muži/ </t>
    </r>
    <r>
      <rPr>
        <i/>
        <sz val="8"/>
        <rFont val="Arial CE"/>
        <family val="2"/>
      </rPr>
      <t>Men</t>
    </r>
  </si>
  <si>
    <t>podíl osob do 14 let/ Share of persons younger 15 years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</si>
</sst>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\$#,##0\ ;\(\$#,##0\)"/>
    <numFmt numFmtId="166" formatCode="#,##0__"/>
    <numFmt numFmtId="167" formatCode="#,###_#"/>
    <numFmt numFmtId="168" formatCode="0.0000"/>
    <numFmt numFmtId="169" formatCode="0.000"/>
    <numFmt numFmtId="170" formatCode="#,##0.0&quot;  &quot;"/>
  </numFmts>
  <fonts count="51">
    <font>
      <sz val="10"/>
      <name val="Arial CE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8"/>
      <name val="Arial CE"/>
      <family val="0"/>
    </font>
    <font>
      <b/>
      <sz val="12"/>
      <name val="Arial CE"/>
      <family val="0"/>
    </font>
    <font>
      <i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sz val="10"/>
      <color indexed="8"/>
      <name val="Arial CE"/>
      <family val="0"/>
    </font>
    <font>
      <sz val="10.25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b/>
      <sz val="11"/>
      <color indexed="8"/>
      <name val="Arial CE"/>
      <family val="0"/>
    </font>
    <font>
      <i/>
      <sz val="11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1" applyNumberFormat="0" applyFont="0" applyFill="0" applyAlignment="0" applyProtection="0"/>
    <xf numFmtId="0" fontId="0" fillId="0" borderId="1" applyNumberFormat="0" applyFont="0" applyFill="0" applyAlignment="0" applyProtection="0"/>
    <xf numFmtId="0" fontId="1" fillId="0" borderId="2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" fillId="20" borderId="2">
      <alignment horizontal="left"/>
      <protection/>
    </xf>
    <xf numFmtId="0" fontId="3" fillId="20" borderId="0">
      <alignment horizontal="left"/>
      <protection/>
    </xf>
    <xf numFmtId="0" fontId="4" fillId="21" borderId="0">
      <alignment horizontal="right" vertical="top" textRotation="90" wrapText="1"/>
      <protection/>
    </xf>
    <xf numFmtId="0" fontId="5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23" borderId="3" applyNumberFormat="0" applyAlignment="0" applyProtection="0"/>
    <xf numFmtId="0" fontId="1" fillId="20" borderId="4">
      <alignment wrapText="1"/>
      <protection/>
    </xf>
    <xf numFmtId="0" fontId="1" fillId="20" borderId="5">
      <alignment horizontal="center" wrapText="1"/>
      <protection/>
    </xf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6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0" fillId="25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1" fillId="20" borderId="2">
      <alignment/>
      <protection/>
    </xf>
    <xf numFmtId="0" fontId="7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6" fillId="0" borderId="0" applyNumberFormat="0" applyFill="0" applyBorder="0" applyAlignment="0" applyProtection="0"/>
    <xf numFmtId="0" fontId="8" fillId="20" borderId="0">
      <alignment/>
      <protection/>
    </xf>
    <xf numFmtId="0" fontId="47" fillId="27" borderId="11" applyNumberFormat="0" applyAlignment="0" applyProtection="0"/>
    <xf numFmtId="0" fontId="48" fillId="28" borderId="11" applyNumberFormat="0" applyAlignment="0" applyProtection="0"/>
    <xf numFmtId="0" fontId="49" fillId="28" borderId="12" applyNumberFormat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2" fillId="0" borderId="13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12" fillId="0" borderId="17" xfId="0" applyNumberFormat="1" applyFont="1" applyFill="1" applyBorder="1" applyAlignment="1">
      <alignment horizontal="center"/>
    </xf>
    <xf numFmtId="164" fontId="12" fillId="0" borderId="16" xfId="0" applyNumberFormat="1" applyFont="1" applyBorder="1" applyAlignment="1">
      <alignment horizontal="center"/>
    </xf>
    <xf numFmtId="164" fontId="12" fillId="0" borderId="15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5" xfId="0" applyFont="1" applyBorder="1" applyAlignment="1">
      <alignment/>
    </xf>
    <xf numFmtId="164" fontId="12" fillId="0" borderId="18" xfId="0" applyNumberFormat="1" applyFont="1" applyBorder="1" applyAlignment="1">
      <alignment horizontal="center"/>
    </xf>
    <xf numFmtId="164" fontId="12" fillId="0" borderId="14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4" fontId="12" fillId="0" borderId="19" xfId="0" applyNumberFormat="1" applyFont="1" applyBorder="1" applyAlignment="1">
      <alignment horizontal="center"/>
    </xf>
    <xf numFmtId="164" fontId="12" fillId="0" borderId="18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0" fillId="0" borderId="0" xfId="0" applyNumberFormat="1" applyFill="1" applyAlignment="1">
      <alignment/>
    </xf>
    <xf numFmtId="0" fontId="13" fillId="0" borderId="0" xfId="0" applyFont="1" applyBorder="1" applyAlignment="1">
      <alignment horizontal="center"/>
    </xf>
    <xf numFmtId="164" fontId="12" fillId="0" borderId="14" xfId="0" applyNumberFormat="1" applyFont="1" applyBorder="1" applyAlignment="1">
      <alignment horizontal="center"/>
    </xf>
    <xf numFmtId="164" fontId="12" fillId="0" borderId="15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2" fillId="0" borderId="22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3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</cellXfs>
  <cellStyles count="72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elkem 2" xfId="35"/>
    <cellStyle name="cell" xfId="36"/>
    <cellStyle name="Comma" xfId="37"/>
    <cellStyle name="Comma [0]" xfId="38"/>
    <cellStyle name="Datum" xfId="39"/>
    <cellStyle name="Datum 2" xfId="40"/>
    <cellStyle name="Finanční" xfId="41"/>
    <cellStyle name="Finanční0" xfId="42"/>
    <cellStyle name="Finanční0 2" xfId="43"/>
    <cellStyle name="formula" xfId="44"/>
    <cellStyle name="gap" xfId="45"/>
    <cellStyle name="GreyBackground" xfId="46"/>
    <cellStyle name="Hyperlink" xfId="47"/>
    <cellStyle name="Chybně" xfId="48"/>
    <cellStyle name="Kontrolní buňka" xfId="49"/>
    <cellStyle name="level1a" xfId="50"/>
    <cellStyle name="level3" xfId="51"/>
    <cellStyle name="Měna" xfId="52"/>
    <cellStyle name="Měna0" xfId="53"/>
    <cellStyle name="Měna0 2" xfId="54"/>
    <cellStyle name="Currency" xfId="55"/>
    <cellStyle name="Currency [0]" xfId="56"/>
    <cellStyle name="Nadpis 1" xfId="57"/>
    <cellStyle name="Nadpis 2" xfId="58"/>
    <cellStyle name="Nadpis 3" xfId="59"/>
    <cellStyle name="Nadpis 4" xfId="60"/>
    <cellStyle name="Název" xfId="61"/>
    <cellStyle name="Neutrální" xfId="62"/>
    <cellStyle name="normal" xfId="63"/>
    <cellStyle name="Pevný" xfId="64"/>
    <cellStyle name="Pevný 2" xfId="65"/>
    <cellStyle name="Poznámka" xfId="66"/>
    <cellStyle name="Percent" xfId="67"/>
    <cellStyle name="Propojená buňka" xfId="68"/>
    <cellStyle name="row" xfId="69"/>
    <cellStyle name="Followed Hyperlink" xfId="70"/>
    <cellStyle name="Správně" xfId="71"/>
    <cellStyle name="Text upozornění" xfId="72"/>
    <cellStyle name="title1" xfId="73"/>
    <cellStyle name="Vstup" xfId="74"/>
    <cellStyle name="Výpočet" xfId="75"/>
    <cellStyle name="Výstup" xfId="76"/>
    <cellStyle name="Vysvětlující text" xfId="77"/>
    <cellStyle name="Záhlaví 1" xfId="78"/>
    <cellStyle name="Záhlaví 2" xfId="79"/>
    <cellStyle name="Zvýraznění 1" xfId="80"/>
    <cellStyle name="Zvýraznění 2" xfId="81"/>
    <cellStyle name="Zvýraznění 3" xfId="82"/>
    <cellStyle name="Zvýraznění 4" xfId="83"/>
    <cellStyle name="Zvýraznění 5" xfId="84"/>
    <cellStyle name="Zvýraznění 6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 Podíl osob do 14 let v populaci ČR ve vybraných letech podle pohlaví (Pramen: ČSÚ)
</a:t>
            </a:r>
            <a:r>
              <a:rPr lang="en-US" cap="none" sz="1100" b="0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Share of persons younger 15 years in the CR in selected years by sex (Source: CZSO)</a:t>
            </a: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
</a:t>
            </a:r>
          </a:p>
        </c:rich>
      </c:tx>
      <c:layout>
        <c:manualLayout>
          <c:xMode val="factor"/>
          <c:yMode val="factor"/>
          <c:x val="-0.001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7375"/>
          <c:w val="0.968"/>
          <c:h val="0.76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'Podíl osob do 14 let'!$A$5</c:f>
              <c:strCache>
                <c:ptCount val="1"/>
                <c:pt idx="0">
                  <c:v>podíl osob do 14 let/ Share of persons younger 15 years</c:v>
                </c:pt>
              </c:strCache>
            </c:strRef>
          </c:tx>
          <c:spPr>
            <a:solidFill>
              <a:srgbClr val="99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'Podíl osob do 14 let'!$B$2:$Q$3</c:f>
              <c:multiLvlStrCache>
                <c:ptCount val="16"/>
                <c:lvl>
                  <c:pt idx="0">
                    <c:v>ženy/ Women</c:v>
                  </c:pt>
                  <c:pt idx="1">
                    <c:v>muži/ Men</c:v>
                  </c:pt>
                  <c:pt idx="2">
                    <c:v>ženy/ Women</c:v>
                  </c:pt>
                  <c:pt idx="3">
                    <c:v>muži/ Men</c:v>
                  </c:pt>
                  <c:pt idx="4">
                    <c:v>ženy/ Women</c:v>
                  </c:pt>
                  <c:pt idx="5">
                    <c:v>muži/ Men</c:v>
                  </c:pt>
                  <c:pt idx="6">
                    <c:v>ženy/ Women</c:v>
                  </c:pt>
                  <c:pt idx="7">
                    <c:v>muži/ Men</c:v>
                  </c:pt>
                  <c:pt idx="8">
                    <c:v>ženy/ Women</c:v>
                  </c:pt>
                  <c:pt idx="9">
                    <c:v>muži/ Men</c:v>
                  </c:pt>
                  <c:pt idx="10">
                    <c:v>ženy/ Women</c:v>
                  </c:pt>
                  <c:pt idx="11">
                    <c:v>muži/ Men</c:v>
                  </c:pt>
                  <c:pt idx="12">
                    <c:v>ženy/ Women</c:v>
                  </c:pt>
                  <c:pt idx="13">
                    <c:v>muži/ Men</c:v>
                  </c:pt>
                  <c:pt idx="14">
                    <c:v>ženy/ Women</c:v>
                  </c:pt>
                  <c:pt idx="15">
                    <c:v>muži/ Men</c:v>
                  </c:pt>
                </c:lvl>
                <c:lvl>
                  <c:pt idx="0">
                    <c:v>1950</c:v>
                  </c:pt>
                  <c:pt idx="2">
                    <c:v>1990</c:v>
                  </c:pt>
                  <c:pt idx="4">
                    <c:v>2005</c:v>
                  </c:pt>
                  <c:pt idx="6">
                    <c:v>2009</c:v>
                  </c:pt>
                  <c:pt idx="8">
                    <c:v>2010</c:v>
                  </c:pt>
                  <c:pt idx="10">
                    <c:v>2011</c:v>
                  </c:pt>
                  <c:pt idx="12">
                    <c:v>2012</c:v>
                  </c:pt>
                  <c:pt idx="14">
                    <c:v>2013</c:v>
                  </c:pt>
                </c:lvl>
              </c:multiLvlStrCache>
            </c:multiLvlStrRef>
          </c:cat>
          <c:val>
            <c:numRef>
              <c:f>'Podíl osob do 14 let'!$B$5:$Q$5</c:f>
              <c:numCache>
                <c:ptCount val="16"/>
                <c:pt idx="0">
                  <c:v>23.227414775699824</c:v>
                </c:pt>
                <c:pt idx="1">
                  <c:v>25.489118882872898</c:v>
                </c:pt>
                <c:pt idx="2">
                  <c:v>20.380252237313503</c:v>
                </c:pt>
                <c:pt idx="3">
                  <c:v>18.826110092945402</c:v>
                </c:pt>
                <c:pt idx="4">
                  <c:v>14.044301615994803</c:v>
                </c:pt>
                <c:pt idx="5">
                  <c:v>15.581057887314659</c:v>
                </c:pt>
                <c:pt idx="6">
                  <c:v>13.596583380937997</c:v>
                </c:pt>
                <c:pt idx="7">
                  <c:v>14.87251698936457</c:v>
                </c:pt>
                <c:pt idx="8">
                  <c:v>13.563446878899912</c:v>
                </c:pt>
                <c:pt idx="9">
                  <c:v>14.918647379643332</c:v>
                </c:pt>
                <c:pt idx="10">
                  <c:v>14.031681794422726</c:v>
                </c:pt>
                <c:pt idx="11">
                  <c:v>15.33349747296058</c:v>
                </c:pt>
                <c:pt idx="12">
                  <c:v>14.196539616007845</c:v>
                </c:pt>
                <c:pt idx="13">
                  <c:v>15.501063154329811</c:v>
                </c:pt>
                <c:pt idx="14">
                  <c:v>14.359484108433602</c:v>
                </c:pt>
                <c:pt idx="15">
                  <c:v>15.67526993363526</c:v>
                </c:pt>
              </c:numCache>
            </c:numRef>
          </c:val>
        </c:ser>
        <c:axId val="37819425"/>
        <c:axId val="4830506"/>
      </c:barChart>
      <c:catAx>
        <c:axId val="37819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Rok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/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1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0506"/>
        <c:crosses val="autoZero"/>
        <c:auto val="1"/>
        <c:lblOffset val="100"/>
        <c:tickLblSkip val="1"/>
        <c:noMultiLvlLbl val="0"/>
      </c:catAx>
      <c:valAx>
        <c:axId val="48305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775"/>
              <c:y val="0.1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78194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35"/>
          <c:y val="0.22525"/>
          <c:w val="0.38375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4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1"/>
  <sheetViews>
    <sheetView zoomScalePageLayoutView="0" workbookViewId="0" topLeftCell="F1">
      <selection activeCell="J19" sqref="J19"/>
    </sheetView>
  </sheetViews>
  <sheetFormatPr defaultColWidth="9.00390625" defaultRowHeight="12.75"/>
  <cols>
    <col min="1" max="1" width="17.875" style="0" customWidth="1"/>
    <col min="8" max="13" width="8.875" style="0" customWidth="1"/>
    <col min="14" max="14" width="10.25390625" style="0" customWidth="1"/>
    <col min="15" max="15" width="9.875" style="0" customWidth="1"/>
    <col min="16" max="16" width="10.00390625" style="0" customWidth="1"/>
    <col min="17" max="17" width="9.375" style="0" customWidth="1"/>
  </cols>
  <sheetData>
    <row r="2" spans="1:20" ht="12.75">
      <c r="A2" s="26" t="s">
        <v>3</v>
      </c>
      <c r="B2" s="29">
        <v>1950</v>
      </c>
      <c r="C2" s="30"/>
      <c r="D2" s="29">
        <v>1990</v>
      </c>
      <c r="E2" s="31"/>
      <c r="F2" s="32">
        <v>2005</v>
      </c>
      <c r="G2" s="30"/>
      <c r="H2" s="32">
        <v>2009</v>
      </c>
      <c r="I2" s="30"/>
      <c r="J2" s="32">
        <v>2010</v>
      </c>
      <c r="K2" s="30"/>
      <c r="L2" s="32">
        <v>2011</v>
      </c>
      <c r="M2" s="30"/>
      <c r="N2" s="32">
        <v>2012</v>
      </c>
      <c r="O2" s="30"/>
      <c r="P2" s="32">
        <v>2013</v>
      </c>
      <c r="Q2" s="30"/>
      <c r="R2" s="33" t="s">
        <v>4</v>
      </c>
      <c r="S2" s="34"/>
      <c r="T2" s="35"/>
    </row>
    <row r="3" spans="1:20" ht="12.75">
      <c r="A3" s="27"/>
      <c r="B3" s="3" t="s">
        <v>5</v>
      </c>
      <c r="C3" s="4" t="s">
        <v>6</v>
      </c>
      <c r="D3" s="3" t="s">
        <v>5</v>
      </c>
      <c r="E3" s="4" t="s">
        <v>6</v>
      </c>
      <c r="F3" s="3" t="s">
        <v>5</v>
      </c>
      <c r="G3" s="4" t="s">
        <v>6</v>
      </c>
      <c r="H3" s="3" t="s">
        <v>5</v>
      </c>
      <c r="I3" s="4" t="s">
        <v>6</v>
      </c>
      <c r="J3" s="3" t="s">
        <v>5</v>
      </c>
      <c r="K3" s="4" t="s">
        <v>6</v>
      </c>
      <c r="L3" s="3" t="s">
        <v>5</v>
      </c>
      <c r="M3" s="4" t="s">
        <v>6</v>
      </c>
      <c r="N3" s="3" t="s">
        <v>5</v>
      </c>
      <c r="O3" s="4" t="s">
        <v>6</v>
      </c>
      <c r="P3" s="3" t="s">
        <v>5</v>
      </c>
      <c r="Q3" s="4" t="s">
        <v>6</v>
      </c>
      <c r="R3" s="36"/>
      <c r="S3" s="37"/>
      <c r="T3" s="38"/>
    </row>
    <row r="4" spans="1:20" ht="12.75">
      <c r="A4" s="28"/>
      <c r="B4" s="5"/>
      <c r="C4" s="6"/>
      <c r="D4" s="5"/>
      <c r="E4" s="6"/>
      <c r="F4" s="5"/>
      <c r="G4" s="6"/>
      <c r="H4" s="6"/>
      <c r="I4" s="6"/>
      <c r="J4" s="23"/>
      <c r="K4" s="23"/>
      <c r="L4" s="23"/>
      <c r="M4" s="23"/>
      <c r="N4" s="23"/>
      <c r="O4" s="23"/>
      <c r="P4" s="23"/>
      <c r="Q4" s="23"/>
      <c r="R4" s="39"/>
      <c r="S4" s="40"/>
      <c r="T4" s="41"/>
    </row>
    <row r="5" spans="1:20" ht="12.75">
      <c r="A5" s="1" t="s">
        <v>7</v>
      </c>
      <c r="B5" s="7">
        <v>23.227414775699824</v>
      </c>
      <c r="C5" s="16">
        <v>25.489118882872898</v>
      </c>
      <c r="D5" s="7">
        <v>20.380252237313503</v>
      </c>
      <c r="E5" s="16">
        <v>18.826110092945402</v>
      </c>
      <c r="F5" s="8">
        <v>14.044301615994803</v>
      </c>
      <c r="G5" s="9">
        <v>15.581057887314659</v>
      </c>
      <c r="H5" s="19">
        <v>13.596583380937997</v>
      </c>
      <c r="I5" s="21">
        <v>14.87251698936457</v>
      </c>
      <c r="J5" s="19">
        <v>13.563446878899912</v>
      </c>
      <c r="K5" s="20">
        <v>14.918647379643332</v>
      </c>
      <c r="L5" s="19">
        <v>14.031681794422726</v>
      </c>
      <c r="M5" s="20">
        <v>15.33349747296058</v>
      </c>
      <c r="N5" s="19">
        <v>14.196539616007845</v>
      </c>
      <c r="O5" s="20">
        <v>15.501063154329811</v>
      </c>
      <c r="P5" s="19">
        <v>14.359484108433602</v>
      </c>
      <c r="Q5" s="20">
        <v>15.67526993363526</v>
      </c>
      <c r="R5" s="12" t="s">
        <v>1</v>
      </c>
      <c r="S5" s="12"/>
      <c r="T5" s="13"/>
    </row>
    <row r="6" spans="1:20" ht="12.75">
      <c r="A6" s="2" t="s">
        <v>0</v>
      </c>
      <c r="B6" s="10">
        <v>76.77258522430017</v>
      </c>
      <c r="C6" s="11">
        <v>74.5108811171271</v>
      </c>
      <c r="D6" s="10">
        <v>79.6197477626865</v>
      </c>
      <c r="E6" s="11">
        <v>81.1738899070546</v>
      </c>
      <c r="F6" s="10">
        <v>85.9556983840052</v>
      </c>
      <c r="G6" s="11">
        <v>84.41894211268534</v>
      </c>
      <c r="H6" s="17">
        <v>86.403416619062</v>
      </c>
      <c r="I6" s="10">
        <v>85.12748301063543</v>
      </c>
      <c r="J6" s="24">
        <f>100-J5</f>
        <v>86.43655312110009</v>
      </c>
      <c r="K6" s="25">
        <f>100-K5</f>
        <v>85.08135262035667</v>
      </c>
      <c r="L6" s="24">
        <v>85.96831820557728</v>
      </c>
      <c r="M6" s="25">
        <v>84.66650252703943</v>
      </c>
      <c r="N6" s="24">
        <v>85.80346038399216</v>
      </c>
      <c r="O6" s="25">
        <v>84.49893684567019</v>
      </c>
      <c r="P6" s="24">
        <v>85.6405158915664</v>
      </c>
      <c r="Q6" s="25">
        <v>84.32473006636474</v>
      </c>
      <c r="R6" s="14" t="s">
        <v>2</v>
      </c>
      <c r="S6" s="14"/>
      <c r="T6" s="15"/>
    </row>
    <row r="9" spans="8:17" ht="12.75">
      <c r="H9" s="18"/>
      <c r="I9" s="18"/>
      <c r="J9" s="18"/>
      <c r="K9" s="18"/>
      <c r="L9" s="18"/>
      <c r="M9" s="18"/>
      <c r="N9" s="18"/>
      <c r="O9" s="18"/>
      <c r="P9" s="22"/>
      <c r="Q9" s="22"/>
    </row>
    <row r="10" spans="10:17" ht="12.75">
      <c r="J10" s="22"/>
      <c r="K10" s="22"/>
      <c r="L10" s="22"/>
      <c r="M10" s="22"/>
      <c r="N10" s="22"/>
      <c r="O10" s="22"/>
      <c r="P10" s="18"/>
      <c r="Q10" s="18"/>
    </row>
    <row r="11" spans="10:15" ht="12.75">
      <c r="J11" s="22"/>
      <c r="K11" s="22"/>
      <c r="L11" s="22"/>
      <c r="M11" s="22"/>
      <c r="N11" s="22"/>
      <c r="O11" s="22"/>
    </row>
  </sheetData>
  <sheetProtection/>
  <mergeCells count="10">
    <mergeCell ref="R2:T4"/>
    <mergeCell ref="A2:A4"/>
    <mergeCell ref="B2:C2"/>
    <mergeCell ref="D2:E2"/>
    <mergeCell ref="F2:G2"/>
    <mergeCell ref="P2:Q2"/>
    <mergeCell ref="N2:O2"/>
    <mergeCell ref="L2:M2"/>
    <mergeCell ref="H2:I2"/>
    <mergeCell ref="J2:K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rezanka</dc:creator>
  <cp:keywords/>
  <dc:description/>
  <cp:lastModifiedBy>Marek Řezanka</cp:lastModifiedBy>
  <dcterms:created xsi:type="dcterms:W3CDTF">2006-10-03T11:26:50Z</dcterms:created>
  <dcterms:modified xsi:type="dcterms:W3CDTF">2015-08-13T09:06:10Z</dcterms:modified>
  <cp:category/>
  <cp:version/>
  <cp:contentType/>
  <cp:contentStatus/>
</cp:coreProperties>
</file>