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Práce a mzdy\Data 21\"/>
    </mc:Choice>
  </mc:AlternateContent>
  <bookViews>
    <workbookView xWindow="120" yWindow="45" windowWidth="4740" windowHeight="4005" firstSheet="1" activeTab="1"/>
  </bookViews>
  <sheets>
    <sheet name="Mediány mezd" sheetId="1" state="hidden" r:id="rId1"/>
    <sheet name="k04g03" sheetId="740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<sst xmlns="http://schemas.openxmlformats.org/spreadsheetml/2006/main" count="24" uniqueCount="22">
  <si>
    <t>Vzdělání</t>
  </si>
  <si>
    <t>GPG (%)</t>
  </si>
  <si>
    <t>Total</t>
  </si>
  <si>
    <t>Education</t>
  </si>
  <si>
    <t>Basic and incomplete</t>
  </si>
  <si>
    <t>Lower secondary without GCSE</t>
  </si>
  <si>
    <t>Upper secondary with GCSE</t>
  </si>
  <si>
    <t>Further technical and bachelor´s</t>
  </si>
  <si>
    <t>Upper university (master and PhD)</t>
  </si>
  <si>
    <t>Medians of earnings by educational attainment</t>
  </si>
  <si>
    <t>základní a nedokončené/ basic, incomplete</t>
  </si>
  <si>
    <t>vyšší odborné a bakalářské/ further technical and bachalor´s</t>
  </si>
  <si>
    <t>magisterské a vyšší/ upper university</t>
  </si>
  <si>
    <t>celkem/ total</t>
  </si>
  <si>
    <t xml:space="preserve"> Mediány mezd podle nejvyššího dosaženého vzdělání (v Kč)</t>
  </si>
  <si>
    <t>ženy / muži</t>
  </si>
  <si>
    <t>střední bez maturity/ without A-level examination</t>
  </si>
  <si>
    <t>střední s maturitou/ with A-level examination</t>
  </si>
  <si>
    <r>
      <t xml:space="preserve">muži / </t>
    </r>
    <r>
      <rPr>
        <i/>
        <sz val="8"/>
        <rFont val="Arial CE"/>
        <family val="2"/>
        <charset val="238"/>
      </rPr>
      <t>en</t>
    </r>
  </si>
  <si>
    <t>muži / Men</t>
  </si>
  <si>
    <r>
      <t xml:space="preserve">ženy / </t>
    </r>
    <r>
      <rPr>
        <i/>
        <sz val="8"/>
        <rFont val="Arial CE"/>
        <family val="2"/>
        <charset val="238"/>
      </rPr>
      <t>Women</t>
    </r>
  </si>
  <si>
    <t>ženy/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</si>
</sst>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.0"/>
    <numFmt numFmtId="165" formatCode="#,##0.0"/>
    <numFmt numFmtId="166" formatCode="#,##0_ ;\-#,##0\ "/>
  </numFmts>
  <fonts count="1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14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5" fillId="0" borderId="0" xfId="17" applyNumberFormat="1" applyFont="1" applyAlignment="1">
      <alignment horizontal="center"/>
    </xf>
    <xf numFmtId="0" fontId="8" fillId="0" borderId="0" xfId="18" applyFont="1" applyBorder="1"/>
    <xf numFmtId="3" fontId="9" fillId="0" borderId="0" xfId="3" applyNumberFormat="1" applyFont="1" applyFill="1" applyBorder="1" applyAlignment="1">
      <alignment horizontal="right"/>
    </xf>
    <xf numFmtId="0" fontId="11" fillId="0" borderId="0" xfId="19" applyFont="1" applyFill="1" applyBorder="1"/>
    <xf numFmtId="0" fontId="2" fillId="0" borderId="6" xfId="0" applyFont="1" applyBorder="1"/>
    <xf numFmtId="165" fontId="10" fillId="0" borderId="0" xfId="3" applyNumberFormat="1" applyFont="1" applyFill="1" applyBorder="1" applyAlignment="1">
      <alignment horizontal="right"/>
    </xf>
    <xf numFmtId="3" fontId="10" fillId="0" borderId="0" xfId="3" applyNumberFormat="1" applyFont="1" applyFill="1" applyBorder="1" applyAlignment="1">
      <alignment horizontal="right"/>
    </xf>
    <xf numFmtId="164" fontId="0" fillId="0" borderId="0" xfId="0" applyNumberFormat="1"/>
    <xf numFmtId="3" fontId="16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7" fillId="0" borderId="0" xfId="0" applyNumberFormat="1" applyFont="1"/>
    <xf numFmtId="3" fontId="12" fillId="0" borderId="0" xfId="0" applyNumberFormat="1" applyFont="1" applyBorder="1"/>
    <xf numFmtId="164" fontId="0" fillId="0" borderId="0" xfId="0" applyNumberFormat="1" applyBorder="1"/>
    <xf numFmtId="0" fontId="0" fillId="0" borderId="0" xfId="0" applyBorder="1"/>
    <xf numFmtId="3" fontId="17" fillId="0" borderId="0" xfId="0" applyNumberFormat="1" applyFont="1" applyBorder="1"/>
    <xf numFmtId="0" fontId="2" fillId="0" borderId="15" xfId="0" applyFont="1" applyBorder="1"/>
    <xf numFmtId="3" fontId="12" fillId="0" borderId="13" xfId="0" applyNumberFormat="1" applyFont="1" applyBorder="1"/>
    <xf numFmtId="3" fontId="12" fillId="0" borderId="7" xfId="0" applyNumberFormat="1" applyFont="1" applyBorder="1"/>
    <xf numFmtId="164" fontId="12" fillId="0" borderId="2" xfId="0" applyNumberFormat="1" applyFont="1" applyBorder="1"/>
    <xf numFmtId="164" fontId="12" fillId="0" borderId="14" xfId="0" applyNumberFormat="1" applyFont="1" applyBorder="1"/>
    <xf numFmtId="164" fontId="12" fillId="0" borderId="18" xfId="0" applyNumberFormat="1" applyFont="1" applyBorder="1"/>
    <xf numFmtId="3" fontId="16" fillId="0" borderId="16" xfId="1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16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0">
    <cellStyle name="měny 2" xfId="1"/>
    <cellStyle name="měny 2 2" xfId="2"/>
    <cellStyle name="měny 2 3" xfId="3"/>
    <cellStyle name="měny 2 4" xfId="4"/>
    <cellStyle name="měny 3" xfId="5"/>
    <cellStyle name="měny 5" xfId="6"/>
    <cellStyle name="měny 6" xfId="7"/>
    <cellStyle name="normal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ální" xfId="0" builtinId="0"/>
    <cellStyle name="normální 2 2" xfId="15"/>
    <cellStyle name="normální 2 3" xfId="16"/>
    <cellStyle name="normální 3" xfId="17"/>
    <cellStyle name="normální_Nove vystupy_DOPOCTENE" xfId="18"/>
    <cellStyle name="normální_Nove vystupy_DOPOCTENE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Mediány mezd podle úrovně nejvyššího dosaženého vzdělání za rok 2020  (Zdroj: ISPV, ISPlat)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Medians of earnings by educational attainment for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(Source: Structure of Earnings Survey and Information System of Pay)</a:t>
            </a:r>
          </a:p>
        </c:rich>
      </c:tx>
      <c:layout>
        <c:manualLayout>
          <c:xMode val="edge"/>
          <c:yMode val="edge"/>
          <c:x val="0.121874969177913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333333333412E-2"/>
          <c:y val="0.1885521885521888"/>
          <c:w val="0.90416666666666656"/>
          <c:h val="0.53030303030303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'Mediány mezd'!$B$4</c:f>
              <c:strCache>
                <c:ptCount val="1"/>
                <c:pt idx="0">
                  <c:v>muži 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A-level examination</c:v>
                </c:pt>
                <c:pt idx="2">
                  <c:v>střední s maturitou/ with A-level examination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mezd'!$B$5:$B$10</c:f>
              <c:numCache>
                <c:formatCode>#,##0</c:formatCode>
                <c:ptCount val="6"/>
                <c:pt idx="0">
                  <c:v>27624</c:v>
                </c:pt>
                <c:pt idx="1">
                  <c:v>30646</c:v>
                </c:pt>
                <c:pt idx="2">
                  <c:v>36964</c:v>
                </c:pt>
                <c:pt idx="3">
                  <c:v>44898</c:v>
                </c:pt>
                <c:pt idx="4">
                  <c:v>52957</c:v>
                </c:pt>
                <c:pt idx="5">
                  <c:v>35051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A-4A84-8CBF-68932185D288}"/>
            </c:ext>
          </c:extLst>
        </c:ser>
        <c:ser>
          <c:idx val="1"/>
          <c:order val="1"/>
          <c:tx>
            <c:strRef>
              <c:f>'Mediány mezd'!$C$4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A-level examination</c:v>
                </c:pt>
                <c:pt idx="2">
                  <c:v>střední s maturitou/ with A-level examination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mezd'!$C$5:$C$10</c:f>
              <c:numCache>
                <c:formatCode>#,##0</c:formatCode>
                <c:ptCount val="6"/>
                <c:pt idx="0">
                  <c:v>23517</c:v>
                </c:pt>
                <c:pt idx="1">
                  <c:v>24235</c:v>
                </c:pt>
                <c:pt idx="2">
                  <c:v>31733</c:v>
                </c:pt>
                <c:pt idx="3">
                  <c:v>36310</c:v>
                </c:pt>
                <c:pt idx="4">
                  <c:v>44302</c:v>
                </c:pt>
                <c:pt idx="5">
                  <c:v>30926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A-4A84-8CBF-68932185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44512"/>
        <c:axId val="64146432"/>
      </c:barChart>
      <c:lineChart>
        <c:grouping val="standard"/>
        <c:varyColors val="0"/>
        <c:ser>
          <c:idx val="2"/>
          <c:order val="2"/>
          <c:tx>
            <c:strRef>
              <c:f>'Mediány mezd'!$D$4</c:f>
              <c:strCache>
                <c:ptCount val="1"/>
                <c:pt idx="0">
                  <c:v>GPG (%)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A-level examination</c:v>
                </c:pt>
                <c:pt idx="2">
                  <c:v>střední s maturitou/ with A-level examination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mezd'!$D$5:$D$10</c:f>
              <c:numCache>
                <c:formatCode>0.0</c:formatCode>
                <c:ptCount val="6"/>
                <c:pt idx="0">
                  <c:v>14.867506516072979</c:v>
                </c:pt>
                <c:pt idx="1">
                  <c:v>20.919532728577948</c:v>
                </c:pt>
                <c:pt idx="2">
                  <c:v>14.151606968942758</c:v>
                </c:pt>
                <c:pt idx="3">
                  <c:v>19.127800792908374</c:v>
                </c:pt>
                <c:pt idx="4">
                  <c:v>16.343448458183047</c:v>
                </c:pt>
                <c:pt idx="5">
                  <c:v>11.768565804114004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7A-4A84-8CBF-68932185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4608"/>
        <c:axId val="64646528"/>
      </c:lineChart>
      <c:catAx>
        <c:axId val="641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14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14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144512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3.8194444444444443E-3"/>
                <c:y val="0.22222222222222221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Tisíce Kč / </a:t>
                  </a:r>
                  <a:r>
                    <a:rPr lang="cs-CZ" sz="1000" b="0" i="1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Thousands CZK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6464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646528"/>
        <c:crosses val="autoZero"/>
        <c:auto val="0"/>
        <c:lblAlgn val="ctr"/>
        <c:lblOffset val="100"/>
        <c:noMultiLvlLbl val="0"/>
      </c:catAx>
      <c:valAx>
        <c:axId val="64646528"/>
        <c:scaling>
          <c:orientation val="minMax"/>
          <c:max val="35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4460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41665981731441"/>
          <c:y val="0.95959604034267287"/>
          <c:w val="0.31458331278527585"/>
          <c:h val="3.70370962512935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5341" cy="568252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2.75" x14ac:dyDescent="0.2"/>
  <cols>
    <col min="1" max="1" width="22.42578125" customWidth="1"/>
    <col min="3" max="3" width="10" customWidth="1"/>
  </cols>
  <sheetData>
    <row r="1" spans="1:13" x14ac:dyDescent="0.2">
      <c r="B1" s="20">
        <v>2020</v>
      </c>
    </row>
    <row r="2" spans="1:13" ht="13.5" thickBot="1" x14ac:dyDescent="0.25">
      <c r="A2" s="1" t="s">
        <v>14</v>
      </c>
      <c r="B2" s="1"/>
      <c r="C2" s="1"/>
      <c r="D2" s="1" t="s">
        <v>15</v>
      </c>
    </row>
    <row r="3" spans="1:13" x14ac:dyDescent="0.2">
      <c r="A3" s="2" t="s">
        <v>0</v>
      </c>
      <c r="B3" s="3" t="s">
        <v>18</v>
      </c>
      <c r="C3" s="3" t="s">
        <v>20</v>
      </c>
      <c r="D3" s="4" t="s">
        <v>1</v>
      </c>
      <c r="E3" s="40" t="s">
        <v>3</v>
      </c>
      <c r="F3" s="40"/>
      <c r="G3" s="41"/>
    </row>
    <row r="4" spans="1:13" ht="13.5" thickBot="1" x14ac:dyDescent="0.25">
      <c r="A4" s="6" t="s">
        <v>3</v>
      </c>
      <c r="B4" s="7" t="s">
        <v>19</v>
      </c>
      <c r="C4" s="7" t="s">
        <v>21</v>
      </c>
      <c r="D4" s="7" t="s">
        <v>1</v>
      </c>
      <c r="E4" s="42"/>
      <c r="F4" s="42"/>
      <c r="G4" s="43"/>
    </row>
    <row r="5" spans="1:13" x14ac:dyDescent="0.2">
      <c r="A5" s="12" t="s">
        <v>10</v>
      </c>
      <c r="B5" s="23">
        <v>27624</v>
      </c>
      <c r="C5" s="28">
        <v>23517</v>
      </c>
      <c r="D5" s="30">
        <f>100-(C5/B5)*100</f>
        <v>14.867506516072979</v>
      </c>
      <c r="E5" s="34" t="s">
        <v>4</v>
      </c>
      <c r="F5" s="35"/>
      <c r="G5" s="36"/>
      <c r="J5" s="15"/>
      <c r="K5" s="24"/>
      <c r="L5" s="25"/>
      <c r="M5" s="25"/>
    </row>
    <row r="6" spans="1:13" x14ac:dyDescent="0.2">
      <c r="A6" s="12" t="s">
        <v>16</v>
      </c>
      <c r="B6" s="23">
        <v>30646</v>
      </c>
      <c r="C6" s="29">
        <v>24235</v>
      </c>
      <c r="D6" s="31">
        <f t="shared" ref="D6:D10" si="0">100-(C6/B6)*100</f>
        <v>20.919532728577948</v>
      </c>
      <c r="E6" s="34" t="s">
        <v>5</v>
      </c>
      <c r="F6" s="35"/>
      <c r="G6" s="36"/>
      <c r="J6" s="15"/>
      <c r="K6" s="24"/>
      <c r="L6" s="25"/>
      <c r="M6" s="25"/>
    </row>
    <row r="7" spans="1:13" x14ac:dyDescent="0.2">
      <c r="A7" s="12" t="s">
        <v>17</v>
      </c>
      <c r="B7" s="23">
        <v>36964</v>
      </c>
      <c r="C7" s="29">
        <v>31733</v>
      </c>
      <c r="D7" s="31">
        <f t="shared" si="0"/>
        <v>14.151606968942758</v>
      </c>
      <c r="E7" s="34" t="s">
        <v>6</v>
      </c>
      <c r="F7" s="35"/>
      <c r="G7" s="36"/>
      <c r="J7" s="15"/>
      <c r="K7" s="24"/>
      <c r="L7" s="25"/>
      <c r="M7" s="25"/>
    </row>
    <row r="8" spans="1:13" x14ac:dyDescent="0.2">
      <c r="A8" s="12" t="s">
        <v>11</v>
      </c>
      <c r="B8" s="23">
        <v>44898</v>
      </c>
      <c r="C8" s="29">
        <v>36310</v>
      </c>
      <c r="D8" s="31">
        <f t="shared" si="0"/>
        <v>19.127800792908374</v>
      </c>
      <c r="E8" s="34" t="s">
        <v>7</v>
      </c>
      <c r="F8" s="35"/>
      <c r="G8" s="36"/>
      <c r="J8" s="15"/>
      <c r="K8" s="24"/>
      <c r="L8" s="25"/>
      <c r="M8" s="25"/>
    </row>
    <row r="9" spans="1:13" ht="13.5" thickBot="1" x14ac:dyDescent="0.25">
      <c r="A9" s="12" t="s">
        <v>12</v>
      </c>
      <c r="B9" s="23">
        <v>52957</v>
      </c>
      <c r="C9" s="29">
        <v>44302</v>
      </c>
      <c r="D9" s="31">
        <f t="shared" si="0"/>
        <v>16.343448458183047</v>
      </c>
      <c r="E9" s="34" t="s">
        <v>8</v>
      </c>
      <c r="F9" s="35"/>
      <c r="G9" s="36"/>
      <c r="J9" s="15"/>
      <c r="K9" s="24"/>
      <c r="L9" s="25"/>
      <c r="M9" s="25"/>
    </row>
    <row r="10" spans="1:13" ht="13.5" thickBot="1" x14ac:dyDescent="0.25">
      <c r="A10" s="27" t="s">
        <v>13</v>
      </c>
      <c r="B10" s="33">
        <v>35051</v>
      </c>
      <c r="C10" s="33">
        <v>30926</v>
      </c>
      <c r="D10" s="32">
        <f t="shared" si="0"/>
        <v>11.768565804114004</v>
      </c>
      <c r="E10" s="37" t="s">
        <v>2</v>
      </c>
      <c r="F10" s="38"/>
      <c r="G10" s="39"/>
      <c r="J10" s="15"/>
      <c r="K10" s="24"/>
      <c r="L10" s="25"/>
      <c r="M10" s="25"/>
    </row>
    <row r="11" spans="1:13" x14ac:dyDescent="0.2">
      <c r="A11" s="5" t="s">
        <v>9</v>
      </c>
      <c r="K11" s="25"/>
      <c r="L11" s="25"/>
      <c r="M11" s="25"/>
    </row>
    <row r="12" spans="1:13" x14ac:dyDescent="0.2">
      <c r="K12" s="23"/>
      <c r="L12" s="23"/>
      <c r="M12" s="25"/>
    </row>
    <row r="13" spans="1:13" x14ac:dyDescent="0.2">
      <c r="B13" s="17"/>
      <c r="C13" s="17"/>
      <c r="E13" s="8"/>
      <c r="K13" s="23"/>
      <c r="L13" s="23"/>
      <c r="M13" s="25"/>
    </row>
    <row r="14" spans="1:13" x14ac:dyDescent="0.2">
      <c r="B14" s="17"/>
      <c r="C14" s="17"/>
      <c r="H14" s="21"/>
      <c r="I14" s="21"/>
      <c r="K14" s="23"/>
      <c r="L14" s="23"/>
      <c r="M14" s="25"/>
    </row>
    <row r="15" spans="1:13" ht="15" x14ac:dyDescent="0.2">
      <c r="B15" s="17"/>
      <c r="C15" s="17"/>
      <c r="D15" s="9"/>
      <c r="E15" s="11"/>
      <c r="F15" s="11"/>
      <c r="H15" s="21"/>
      <c r="K15" s="23"/>
      <c r="L15" s="23"/>
      <c r="M15" s="25"/>
    </row>
    <row r="16" spans="1:13" x14ac:dyDescent="0.2">
      <c r="B16" s="17"/>
      <c r="C16" s="17"/>
      <c r="E16" s="17"/>
      <c r="F16" s="17"/>
      <c r="H16" s="21"/>
      <c r="K16" s="23"/>
      <c r="L16" s="23"/>
      <c r="M16" s="25"/>
    </row>
    <row r="17" spans="2:13" ht="14.25" x14ac:dyDescent="0.2">
      <c r="B17" s="17"/>
      <c r="C17" s="17"/>
      <c r="D17" s="11"/>
      <c r="E17" s="19"/>
      <c r="F17" s="17"/>
      <c r="H17" s="21"/>
      <c r="K17" s="26"/>
      <c r="L17" s="26"/>
      <c r="M17" s="25"/>
    </row>
    <row r="18" spans="2:13" ht="15" x14ac:dyDescent="0.25">
      <c r="B18" s="14"/>
      <c r="C18" s="10"/>
      <c r="D18" s="10"/>
      <c r="E18" s="19"/>
      <c r="F18" s="17"/>
      <c r="H18" s="21"/>
      <c r="J18" s="21"/>
      <c r="K18" s="23"/>
      <c r="L18" s="25"/>
      <c r="M18" s="25"/>
    </row>
    <row r="19" spans="2:13" ht="15" x14ac:dyDescent="0.25">
      <c r="B19" s="14"/>
      <c r="C19" s="10"/>
      <c r="D19" s="10"/>
      <c r="E19" s="19"/>
      <c r="F19" s="17"/>
      <c r="H19" s="21"/>
      <c r="J19" s="21"/>
      <c r="K19" s="23"/>
      <c r="L19" s="25"/>
      <c r="M19" s="25"/>
    </row>
    <row r="20" spans="2:13" ht="15" x14ac:dyDescent="0.25">
      <c r="B20" s="14"/>
      <c r="C20" s="10"/>
      <c r="D20" s="10"/>
      <c r="E20" s="19"/>
      <c r="F20" s="17"/>
      <c r="H20" s="22"/>
      <c r="J20" s="22"/>
      <c r="K20" s="22"/>
    </row>
    <row r="21" spans="2:13" ht="15" x14ac:dyDescent="0.25">
      <c r="B21" s="14"/>
      <c r="C21" s="10"/>
      <c r="D21" s="10"/>
      <c r="E21" s="19"/>
      <c r="F21" s="18"/>
    </row>
    <row r="22" spans="2:13" ht="15" x14ac:dyDescent="0.25">
      <c r="B22" s="14"/>
      <c r="C22" s="10"/>
      <c r="D22" s="10"/>
      <c r="E22" s="19"/>
      <c r="F22" s="17"/>
    </row>
    <row r="23" spans="2:13" ht="15" x14ac:dyDescent="0.25">
      <c r="C23" s="10"/>
      <c r="D23" s="10"/>
      <c r="E23" s="16"/>
      <c r="F23" s="16"/>
    </row>
    <row r="24" spans="2:13" x14ac:dyDescent="0.2">
      <c r="C24" s="14"/>
      <c r="D24" s="14"/>
      <c r="E24" s="13"/>
    </row>
    <row r="25" spans="2:13" x14ac:dyDescent="0.2">
      <c r="C25" s="14"/>
      <c r="D25" s="14"/>
      <c r="E25" s="13"/>
    </row>
  </sheetData>
  <mergeCells count="7">
    <mergeCell ref="E8:G8"/>
    <mergeCell ref="E9:G9"/>
    <mergeCell ref="E10:G10"/>
    <mergeCell ref="E3:G4"/>
    <mergeCell ref="E5:G5"/>
    <mergeCell ref="E6:G6"/>
    <mergeCell ref="E7:G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Mediány mezd</vt:lpstr>
      <vt:lpstr>k04g03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Engelova</dc:creator>
  <cp:lastModifiedBy>Mgr. Marek Vojtěch Řezanka</cp:lastModifiedBy>
  <cp:lastPrinted>2004-01-23T13:38:27Z</cp:lastPrinted>
  <dcterms:created xsi:type="dcterms:W3CDTF">2004-01-23T07:54:49Z</dcterms:created>
  <dcterms:modified xsi:type="dcterms:W3CDTF">2022-02-24T13:32:02Z</dcterms:modified>
</cp:coreProperties>
</file>