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_aktuality_povinne\2023\07a_cizinciPS23\"/>
    </mc:Choice>
  </mc:AlternateContent>
  <bookViews>
    <workbookView xWindow="720" yWindow="375" windowWidth="17955" windowHeight="11790"/>
  </bookViews>
  <sheets>
    <sheet name="Tab. 1" sheetId="1" r:id="rId1"/>
  </sheets>
  <calcPr calcId="162913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<sst xmlns="http://schemas.openxmlformats.org/spreadsheetml/2006/main" count="23" uniqueCount="23">
  <si>
    <t>Pramen: Ředitelství služby cizinecké policie</t>
  </si>
  <si>
    <t>Cizinci celkem</t>
  </si>
  <si>
    <t>muži</t>
  </si>
  <si>
    <t>ženy</t>
  </si>
  <si>
    <t>Státní občanství</t>
  </si>
  <si>
    <t>Slovensko</t>
  </si>
  <si>
    <t>Polsko</t>
  </si>
  <si>
    <t>Bulharsko</t>
  </si>
  <si>
    <t>Německo</t>
  </si>
  <si>
    <t>Vietnam</t>
  </si>
  <si>
    <t>Ukrajina</t>
  </si>
  <si>
    <t>Korejská republika</t>
  </si>
  <si>
    <t>Rusko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</si>
  <si>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údaje nezahrnují cizince s platným azylem na území ČR</t>
    </r>
  </si>
  <si>
    <t>Podíl cizinců na počtu obyvatel (%)</t>
  </si>
  <si>
    <r>
      <t>Tab. 1 Cizinci v Moravskoslezském kraji (stav k 31. 12.)</t>
    </r>
    <r>
      <rPr>
        <b/>
        <vertAlign val="superscript"/>
        <sz val="10"/>
        <rFont val="Arial"/>
        <family val="2"/>
        <charset val="238"/>
      </rPr>
      <t>*)</t>
    </r>
  </si>
  <si>
    <t>z ostatních zemí</t>
  </si>
  <si>
    <r>
      <t>ze zemí EU</t>
    </r>
    <r>
      <rPr>
        <vertAlign val="superscript"/>
        <sz val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</si>
  <si>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do roku 2019 EU 28, od roku 2020 EU 27</t>
    </r>
  </si>
  <si>
    <t>v tom ve věku (%):</t>
  </si>
  <si>
    <t>0–14 let</t>
  </si>
  <si>
    <t>15–64 let</t>
  </si>
  <si>
    <t>65 a více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</si>
</sst>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>
    <font>
      <sz val="10"/>
      <name val="Arial"/>
      <charset val="238"/>
    </font>
    <font>
      <u/>
      <sz val="10"/>
      <color indexed="12"/>
      <name val="Arial CE"/>
      <charset val="238"/>
    </font>
    <font>
      <b/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u/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1" applyFont="1" applyFill="1" applyAlignment="1">
      <alignment horizontal="right"/>
    </xf>
    <xf numFmtId="0" fontId="6" fillId="0" borderId="0" xfId="0" applyFont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164" fontId="4" fillId="0" borderId="4" xfId="0" applyNumberFormat="1" applyFont="1" applyFill="1" applyBorder="1" applyAlignment="1"/>
    <xf numFmtId="164" fontId="4" fillId="0" borderId="5" xfId="0" applyNumberFormat="1" applyFont="1" applyFill="1" applyBorder="1" applyAlignment="1"/>
    <xf numFmtId="164" fontId="6" fillId="0" borderId="0" xfId="0" applyNumberFormat="1" applyFont="1"/>
    <xf numFmtId="0" fontId="6" fillId="0" borderId="3" xfId="0" applyFont="1" applyFill="1" applyBorder="1" applyAlignment="1">
      <alignment horizontal="left" indent="1"/>
    </xf>
    <xf numFmtId="164" fontId="6" fillId="0" borderId="5" xfId="0" applyNumberFormat="1" applyFont="1" applyFill="1" applyBorder="1" applyAlignment="1"/>
    <xf numFmtId="164" fontId="6" fillId="0" borderId="4" xfId="0" applyNumberFormat="1" applyFont="1" applyFill="1" applyBorder="1" applyAlignment="1"/>
    <xf numFmtId="0" fontId="6" fillId="0" borderId="3" xfId="0" applyFont="1" applyFill="1" applyBorder="1" applyAlignment="1">
      <alignment horizontal="left"/>
    </xf>
    <xf numFmtId="165" fontId="6" fillId="0" borderId="4" xfId="0" applyNumberFormat="1" applyFont="1" applyFill="1" applyBorder="1" applyAlignment="1"/>
    <xf numFmtId="165" fontId="6" fillId="0" borderId="5" xfId="0" applyNumberFormat="1" applyFont="1" applyFill="1" applyBorder="1" applyAlignment="1"/>
    <xf numFmtId="0" fontId="6" fillId="0" borderId="3" xfId="0" applyFont="1" applyFill="1" applyBorder="1" applyAlignment="1">
      <alignment horizontal="left" wrapText="1"/>
    </xf>
    <xf numFmtId="0" fontId="7" fillId="0" borderId="0" xfId="0" applyFont="1" applyFill="1" applyAlignment="1">
      <alignment vertical="top"/>
    </xf>
    <xf numFmtId="164" fontId="6" fillId="0" borderId="6" xfId="0" applyNumberFormat="1" applyFont="1" applyFill="1" applyBorder="1" applyAlignment="1"/>
    <xf numFmtId="164" fontId="6" fillId="0" borderId="7" xfId="0" applyNumberFormat="1" applyFont="1" applyFill="1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/>
  </sheetViews>
  <sheetFormatPr defaultRowHeight="12.75"/>
  <cols>
    <col min="1" max="1" width="15.140625" customWidth="1"/>
    <col min="2" max="11" width="6.140625" customWidth="1"/>
  </cols>
  <sheetData>
    <row r="1" spans="1:12" s="4" customFormat="1" ht="14.25" customHeight="1">
      <c r="A1" s="1" t="s">
        <v>15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2" s="4" customFormat="1" ht="12" customHeight="1" thickBo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s="4" customFormat="1" ht="18" customHeight="1" thickBot="1">
      <c r="A3" s="6"/>
      <c r="B3" s="7">
        <v>2013</v>
      </c>
      <c r="C3" s="7">
        <v>2014</v>
      </c>
      <c r="D3" s="7">
        <v>2015</v>
      </c>
      <c r="E3" s="7">
        <v>2016</v>
      </c>
      <c r="F3" s="7">
        <v>2017</v>
      </c>
      <c r="G3" s="7">
        <v>2018</v>
      </c>
      <c r="H3" s="7">
        <v>2019</v>
      </c>
      <c r="I3" s="8">
        <v>2020</v>
      </c>
      <c r="J3" s="8">
        <v>2021</v>
      </c>
      <c r="K3" s="8">
        <v>2022</v>
      </c>
    </row>
    <row r="4" spans="1:12" s="4" customFormat="1" ht="15" customHeight="1">
      <c r="A4" s="9" t="s">
        <v>1</v>
      </c>
      <c r="B4" s="10">
        <v>23702</v>
      </c>
      <c r="C4" s="10">
        <v>23924</v>
      </c>
      <c r="D4" s="10">
        <v>24493</v>
      </c>
      <c r="E4" s="10">
        <v>25547</v>
      </c>
      <c r="F4" s="10">
        <v>26435</v>
      </c>
      <c r="G4" s="10">
        <v>27987</v>
      </c>
      <c r="H4" s="11">
        <v>28902</v>
      </c>
      <c r="I4" s="11">
        <v>27635</v>
      </c>
      <c r="J4" s="11">
        <v>29147</v>
      </c>
      <c r="K4" s="11">
        <v>56258</v>
      </c>
    </row>
    <row r="5" spans="1:12" s="4" customFormat="1" ht="12" customHeight="1">
      <c r="A5" s="13" t="s">
        <v>2</v>
      </c>
      <c r="B5" s="14">
        <v>14600</v>
      </c>
      <c r="C5" s="14">
        <v>14796</v>
      </c>
      <c r="D5" s="14">
        <v>15075</v>
      </c>
      <c r="E5" s="14">
        <v>15764</v>
      </c>
      <c r="F5" s="14">
        <v>16309</v>
      </c>
      <c r="G5" s="14">
        <v>17322</v>
      </c>
      <c r="H5" s="14">
        <v>17910</v>
      </c>
      <c r="I5" s="14">
        <v>16194</v>
      </c>
      <c r="J5" s="14">
        <v>16943</v>
      </c>
      <c r="K5" s="14">
        <f>K4-K6</f>
        <v>27052</v>
      </c>
      <c r="L5" s="12"/>
    </row>
    <row r="6" spans="1:12" s="4" customFormat="1" ht="12" customHeight="1">
      <c r="A6" s="13" t="s">
        <v>3</v>
      </c>
      <c r="B6" s="15">
        <v>9102</v>
      </c>
      <c r="C6" s="15">
        <v>9128</v>
      </c>
      <c r="D6" s="15">
        <v>9418</v>
      </c>
      <c r="E6" s="15">
        <v>9783</v>
      </c>
      <c r="F6" s="15">
        <v>10126</v>
      </c>
      <c r="G6" s="15">
        <v>10665</v>
      </c>
      <c r="H6" s="14">
        <v>10992</v>
      </c>
      <c r="I6" s="14">
        <v>11441</v>
      </c>
      <c r="J6" s="14">
        <v>12204</v>
      </c>
      <c r="K6" s="14">
        <v>29206</v>
      </c>
    </row>
    <row r="7" spans="1:12" s="4" customFormat="1" ht="12" customHeight="1">
      <c r="A7" s="16" t="s">
        <v>19</v>
      </c>
      <c r="B7" s="15"/>
      <c r="C7" s="15"/>
      <c r="D7" s="15"/>
      <c r="E7" s="15"/>
      <c r="F7" s="15"/>
      <c r="G7" s="15"/>
      <c r="H7" s="14"/>
      <c r="I7" s="14"/>
      <c r="J7" s="14"/>
      <c r="K7" s="14"/>
    </row>
    <row r="8" spans="1:12" s="4" customFormat="1" ht="12" customHeight="1">
      <c r="A8" s="13" t="s">
        <v>20</v>
      </c>
      <c r="B8" s="17">
        <v>7.3833431777909038</v>
      </c>
      <c r="C8" s="17">
        <v>7.4402273867246276</v>
      </c>
      <c r="D8" s="17">
        <v>7.6348344424937737</v>
      </c>
      <c r="E8" s="17">
        <v>7.8717657650604762</v>
      </c>
      <c r="F8" s="17">
        <v>7.7473047096652161</v>
      </c>
      <c r="G8" s="17">
        <v>7.7321613606317214</v>
      </c>
      <c r="H8" s="18">
        <v>7.7191889834613514</v>
      </c>
      <c r="I8" s="18">
        <v>8.2540256920571728</v>
      </c>
      <c r="J8" s="18">
        <v>8.0522866847359928</v>
      </c>
      <c r="K8" s="18">
        <v>17.538838920686835</v>
      </c>
    </row>
    <row r="9" spans="1:12" s="4" customFormat="1" ht="12" customHeight="1">
      <c r="A9" s="13" t="s">
        <v>21</v>
      </c>
      <c r="B9" s="17">
        <v>84.807189266728543</v>
      </c>
      <c r="C9" s="17">
        <v>84.500919578665773</v>
      </c>
      <c r="D9" s="17">
        <v>84.08933164577634</v>
      </c>
      <c r="E9" s="17">
        <v>83.743688104278391</v>
      </c>
      <c r="F9" s="17">
        <v>83.737469264233027</v>
      </c>
      <c r="G9" s="17">
        <v>83.703147890091827</v>
      </c>
      <c r="H9" s="18">
        <v>83.305653587986995</v>
      </c>
      <c r="I9" s="18">
        <v>82.420843133707251</v>
      </c>
      <c r="J9" s="18">
        <v>82.924486224997423</v>
      </c>
      <c r="K9" s="18">
        <v>75.642575278182662</v>
      </c>
    </row>
    <row r="10" spans="1:12" s="4" customFormat="1" ht="12" customHeight="1">
      <c r="A10" s="13" t="s">
        <v>22</v>
      </c>
      <c r="B10" s="17">
        <v>7.8094675554805493</v>
      </c>
      <c r="C10" s="17">
        <v>8.0588530346095979</v>
      </c>
      <c r="D10" s="17">
        <v>8.2758339117298831</v>
      </c>
      <c r="E10" s="17">
        <v>8.3845461306611337</v>
      </c>
      <c r="F10" s="17">
        <v>8.5152260261017592</v>
      </c>
      <c r="G10" s="17">
        <v>8.5646907492764512</v>
      </c>
      <c r="H10" s="18">
        <v>8.9751574285516575</v>
      </c>
      <c r="I10" s="18">
        <v>9.3251311742355707</v>
      </c>
      <c r="J10" s="18">
        <v>9.0232270902665785</v>
      </c>
      <c r="K10" s="18">
        <v>6.8185858011305056</v>
      </c>
    </row>
    <row r="11" spans="1:12" s="4" customFormat="1" ht="22.5">
      <c r="A11" s="19" t="s">
        <v>14</v>
      </c>
      <c r="B11" s="17">
        <v>1.9398738942833382</v>
      </c>
      <c r="C11" s="17">
        <v>1.9647262490186224</v>
      </c>
      <c r="D11" s="17">
        <v>2.0186910033783589</v>
      </c>
      <c r="E11" s="17">
        <v>2.1115334673963262</v>
      </c>
      <c r="F11" s="17">
        <v>2.1921641017475948</v>
      </c>
      <c r="G11" s="17">
        <v>2.3258558346678591</v>
      </c>
      <c r="H11" s="18">
        <v>2.4074186677817213</v>
      </c>
      <c r="I11" s="18">
        <v>2.3167515345806708</v>
      </c>
      <c r="J11" s="18">
        <v>2.4743015427138961</v>
      </c>
      <c r="K11" s="18">
        <v>4.7288584940076017</v>
      </c>
    </row>
    <row r="12" spans="1:12" s="4" customFormat="1" ht="12" customHeight="1">
      <c r="A12" s="16" t="s">
        <v>4</v>
      </c>
      <c r="B12" s="17"/>
      <c r="C12" s="17"/>
      <c r="D12" s="17"/>
      <c r="E12" s="17"/>
      <c r="F12" s="17"/>
      <c r="G12" s="17"/>
      <c r="H12" s="17"/>
      <c r="I12" s="17"/>
      <c r="J12" s="18"/>
      <c r="K12" s="18"/>
    </row>
    <row r="13" spans="1:12" s="4" customFormat="1" ht="12" customHeight="1">
      <c r="A13" s="16" t="s">
        <v>17</v>
      </c>
      <c r="B13" s="15">
        <v>14730</v>
      </c>
      <c r="C13" s="15">
        <v>15243</v>
      </c>
      <c r="D13" s="15">
        <v>15724</v>
      </c>
      <c r="E13" s="15">
        <v>16320</v>
      </c>
      <c r="F13" s="15">
        <v>16763</v>
      </c>
      <c r="G13" s="15">
        <v>17379</v>
      </c>
      <c r="H13" s="21">
        <v>17946</v>
      </c>
      <c r="I13" s="22">
        <v>15393</v>
      </c>
      <c r="J13" s="15">
        <v>15071</v>
      </c>
      <c r="K13" s="14">
        <v>15299</v>
      </c>
    </row>
    <row r="14" spans="1:12" s="4" customFormat="1" ht="12" customHeight="1">
      <c r="A14" s="13" t="s">
        <v>5</v>
      </c>
      <c r="B14" s="15">
        <v>7338</v>
      </c>
      <c r="C14" s="15">
        <v>7703</v>
      </c>
      <c r="D14" s="15">
        <v>8089</v>
      </c>
      <c r="E14" s="15">
        <v>8503</v>
      </c>
      <c r="F14" s="15">
        <v>8811</v>
      </c>
      <c r="G14" s="15">
        <v>9193</v>
      </c>
      <c r="H14" s="14">
        <v>9539</v>
      </c>
      <c r="I14" s="15">
        <v>8879</v>
      </c>
      <c r="J14" s="15">
        <v>8744</v>
      </c>
      <c r="K14" s="14">
        <v>8926</v>
      </c>
    </row>
    <row r="15" spans="1:12" s="4" customFormat="1" ht="12" customHeight="1">
      <c r="A15" s="13" t="s">
        <v>6</v>
      </c>
      <c r="B15" s="15">
        <v>5303</v>
      </c>
      <c r="C15" s="15">
        <v>5325</v>
      </c>
      <c r="D15" s="15">
        <v>5369</v>
      </c>
      <c r="E15" s="15">
        <v>5417</v>
      </c>
      <c r="F15" s="15">
        <v>5462</v>
      </c>
      <c r="G15" s="15">
        <v>5551</v>
      </c>
      <c r="H15" s="14">
        <v>5580</v>
      </c>
      <c r="I15" s="15">
        <v>4086</v>
      </c>
      <c r="J15" s="15">
        <v>3908</v>
      </c>
      <c r="K15" s="14">
        <v>3907</v>
      </c>
    </row>
    <row r="16" spans="1:12" s="4" customFormat="1" ht="12" customHeight="1">
      <c r="A16" s="13" t="s">
        <v>7</v>
      </c>
      <c r="B16" s="15">
        <v>416</v>
      </c>
      <c r="C16" s="15">
        <v>421</v>
      </c>
      <c r="D16" s="15">
        <v>437</v>
      </c>
      <c r="E16" s="15">
        <v>450</v>
      </c>
      <c r="F16" s="15">
        <v>460</v>
      </c>
      <c r="G16" s="15">
        <v>503</v>
      </c>
      <c r="H16" s="14">
        <v>549</v>
      </c>
      <c r="I16" s="15">
        <v>512</v>
      </c>
      <c r="J16" s="15">
        <v>522</v>
      </c>
      <c r="K16" s="14">
        <v>547</v>
      </c>
    </row>
    <row r="17" spans="1:11" s="4" customFormat="1" ht="12" customHeight="1">
      <c r="A17" s="13" t="s">
        <v>8</v>
      </c>
      <c r="B17" s="15">
        <v>353</v>
      </c>
      <c r="C17" s="15">
        <v>387</v>
      </c>
      <c r="D17" s="15">
        <v>383</v>
      </c>
      <c r="E17" s="15">
        <v>384</v>
      </c>
      <c r="F17" s="15">
        <v>393</v>
      </c>
      <c r="G17" s="15">
        <v>394</v>
      </c>
      <c r="H17" s="14">
        <v>396</v>
      </c>
      <c r="I17" s="15">
        <v>368</v>
      </c>
      <c r="J17" s="15">
        <v>352</v>
      </c>
      <c r="K17" s="14">
        <v>343</v>
      </c>
    </row>
    <row r="18" spans="1:11" s="4" customFormat="1" ht="12" customHeight="1">
      <c r="A18" s="16" t="s">
        <v>16</v>
      </c>
      <c r="B18" s="15">
        <v>8972</v>
      </c>
      <c r="C18" s="15">
        <v>8681</v>
      </c>
      <c r="D18" s="15">
        <v>8769</v>
      </c>
      <c r="E18" s="15">
        <v>9227</v>
      </c>
      <c r="F18" s="15">
        <v>9672</v>
      </c>
      <c r="G18" s="15">
        <v>10608</v>
      </c>
      <c r="H18" s="21">
        <v>10956</v>
      </c>
      <c r="I18" s="22">
        <v>12242</v>
      </c>
      <c r="J18" s="15">
        <v>14076</v>
      </c>
      <c r="K18" s="14">
        <v>40959</v>
      </c>
    </row>
    <row r="19" spans="1:11" s="4" customFormat="1" ht="12" customHeight="1">
      <c r="A19" s="13" t="s">
        <v>9</v>
      </c>
      <c r="B19" s="15">
        <v>4658</v>
      </c>
      <c r="C19" s="15">
        <v>4385</v>
      </c>
      <c r="D19" s="15">
        <v>4286</v>
      </c>
      <c r="E19" s="15">
        <v>4326</v>
      </c>
      <c r="F19" s="15">
        <v>4378</v>
      </c>
      <c r="G19" s="15">
        <v>4360</v>
      </c>
      <c r="H19" s="14">
        <v>4340</v>
      </c>
      <c r="I19" s="15">
        <v>4376</v>
      </c>
      <c r="J19" s="15">
        <v>4441</v>
      </c>
      <c r="K19" s="14">
        <v>4660</v>
      </c>
    </row>
    <row r="20" spans="1:11" s="4" customFormat="1" ht="12" customHeight="1">
      <c r="A20" s="13" t="s">
        <v>10</v>
      </c>
      <c r="B20" s="15">
        <v>1255</v>
      </c>
      <c r="C20" s="15">
        <v>1200</v>
      </c>
      <c r="D20" s="15">
        <v>1236</v>
      </c>
      <c r="E20" s="15">
        <v>1338</v>
      </c>
      <c r="F20" s="15">
        <v>1397</v>
      </c>
      <c r="G20" s="15">
        <v>1687</v>
      </c>
      <c r="H20" s="14">
        <v>2276</v>
      </c>
      <c r="I20" s="14">
        <v>2837</v>
      </c>
      <c r="J20" s="14">
        <v>3928</v>
      </c>
      <c r="K20" s="14">
        <v>29921</v>
      </c>
    </row>
    <row r="21" spans="1:11" s="4" customFormat="1" ht="12" customHeight="1">
      <c r="A21" s="13" t="s">
        <v>11</v>
      </c>
      <c r="B21" s="15">
        <v>617</v>
      </c>
      <c r="C21" s="15">
        <v>610</v>
      </c>
      <c r="D21" s="15">
        <v>706</v>
      </c>
      <c r="E21" s="15">
        <v>802</v>
      </c>
      <c r="F21" s="15">
        <v>770</v>
      </c>
      <c r="G21" s="15">
        <v>855</v>
      </c>
      <c r="H21" s="14">
        <v>762</v>
      </c>
      <c r="I21" s="14">
        <v>825</v>
      </c>
      <c r="J21" s="14">
        <v>835</v>
      </c>
      <c r="K21" s="14">
        <v>907</v>
      </c>
    </row>
    <row r="22" spans="1:11" s="4" customFormat="1" ht="12" customHeight="1">
      <c r="A22" s="13" t="s">
        <v>12</v>
      </c>
      <c r="B22" s="15">
        <v>466</v>
      </c>
      <c r="C22" s="15">
        <v>449</v>
      </c>
      <c r="D22" s="15">
        <v>475</v>
      </c>
      <c r="E22" s="15">
        <v>481</v>
      </c>
      <c r="F22" s="15">
        <v>481</v>
      </c>
      <c r="G22" s="15">
        <v>533</v>
      </c>
      <c r="H22" s="14">
        <v>549</v>
      </c>
      <c r="I22" s="14">
        <v>617</v>
      </c>
      <c r="J22" s="14">
        <v>734</v>
      </c>
      <c r="K22" s="14">
        <v>744</v>
      </c>
    </row>
    <row r="23" spans="1:11" s="4" customFormat="1" ht="7.5" customHeight="1"/>
    <row r="24" spans="1:11" s="4" customFormat="1" ht="12" customHeight="1">
      <c r="A24" s="20" t="s">
        <v>13</v>
      </c>
      <c r="F24" s="12"/>
      <c r="H24" s="12"/>
    </row>
    <row r="25" spans="1:11" ht="12" customHeight="1">
      <c r="A25" s="20" t="s">
        <v>18</v>
      </c>
    </row>
  </sheetData>
  <phoneticPr fontId="0" type="noConversion"/>
  <pageMargins left="1.3779527559055118" right="0.98425196850393704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JD</cp:lastModifiedBy>
  <cp:lastPrinted>2022-04-28T10:00:42Z</cp:lastPrinted>
  <dcterms:created xsi:type="dcterms:W3CDTF">2021-03-21T17:24:43Z</dcterms:created>
  <dcterms:modified xsi:type="dcterms:W3CDTF">2023-07-26T07:17:42Z</dcterms:modified>
</cp:coreProperties>
</file>