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8755" windowHeight="12540"/>
  </bookViews>
  <sheets>
    <sheet name="Beskydy" sheetId="1" r:id="rId1"/>
  </sheets>
  <definedNames>
    <definedName name="_xlnm.Print_Titles" localSheetId="0">Beskydy!$1:$5</definedName>
  </definedNames>
  <calcPr calcId="125725"/>
</workbook>
</file>

<file path=xl/calcChain.xml><?xml version="1.0" encoding="utf-8"?>
<calcChain xmlns="http://schemas.openxmlformats.org/spreadsheetml/2006/main">
  <c r="H6" i="1"/>
  <c r="G6"/>
  <c r="F6"/>
</calcChain>
</file>

<file path=xl/sharedStrings.xml><?xml version="1.0" encoding="utf-8"?>
<sst xmlns="http://schemas.openxmlformats.org/spreadsheetml/2006/main" count="204" uniqueCount="144">
  <si>
    <t>(63 obcí)</t>
  </si>
  <si>
    <t>Kód
obce</t>
  </si>
  <si>
    <t>Obec</t>
  </si>
  <si>
    <t>Okres</t>
  </si>
  <si>
    <t>Výměra
(ha)</t>
  </si>
  <si>
    <r>
      <t>Počet oby</t>
    </r>
    <r>
      <rPr>
        <sz val="8"/>
        <rFont val="Arial"/>
        <family val="2"/>
        <charset val="238"/>
      </rPr>
      <t>vatel</t>
    </r>
  </si>
  <si>
    <t>Průměrný věk</t>
  </si>
  <si>
    <t>celkem</t>
  </si>
  <si>
    <t>v tom ve věku</t>
  </si>
  <si>
    <t>0–14</t>
  </si>
  <si>
    <t>15–64</t>
  </si>
  <si>
    <t>65+</t>
  </si>
  <si>
    <t>Euroregion celkem</t>
  </si>
  <si>
    <t>v tom:</t>
  </si>
  <si>
    <t>598925</t>
  </si>
  <si>
    <t>Albrechtice</t>
  </si>
  <si>
    <t>Karviná</t>
  </si>
  <si>
    <t>598011</t>
  </si>
  <si>
    <t>Baška</t>
  </si>
  <si>
    <t>Frýdek-Místek</t>
  </si>
  <si>
    <t>598020</t>
  </si>
  <si>
    <t>Bílá</t>
  </si>
  <si>
    <t>598038</t>
  </si>
  <si>
    <t>Brušperk</t>
  </si>
  <si>
    <t>598046</t>
  </si>
  <si>
    <t>Bruzovice</t>
  </si>
  <si>
    <t>598071</t>
  </si>
  <si>
    <t>Čeladná</t>
  </si>
  <si>
    <t>598089</t>
  </si>
  <si>
    <t>Dobrá</t>
  </si>
  <si>
    <t>552542</t>
  </si>
  <si>
    <t>Dobratice</t>
  </si>
  <si>
    <t>598101</t>
  </si>
  <si>
    <t>Dolní Domaslavice</t>
  </si>
  <si>
    <t>552607</t>
  </si>
  <si>
    <t>Dolní Tošanovice</t>
  </si>
  <si>
    <t>598135</t>
  </si>
  <si>
    <t>Fryčovice</t>
  </si>
  <si>
    <t>598003</t>
  </si>
  <si>
    <t>598143</t>
  </si>
  <si>
    <t>Frýdlant nad Ostravicí</t>
  </si>
  <si>
    <t>555088</t>
  </si>
  <si>
    <t>Havířov</t>
  </si>
  <si>
    <t>598160</t>
  </si>
  <si>
    <t>Hnojník</t>
  </si>
  <si>
    <t>598178</t>
  </si>
  <si>
    <t>Horní Bludovice</t>
  </si>
  <si>
    <t>512192</t>
  </si>
  <si>
    <t>Horní Domaslavice</t>
  </si>
  <si>
    <t>552631</t>
  </si>
  <si>
    <t>Horní Tošanovice</t>
  </si>
  <si>
    <t>598691</t>
  </si>
  <si>
    <t>Hukvaldy</t>
  </si>
  <si>
    <t>507423</t>
  </si>
  <si>
    <t>Janovice</t>
  </si>
  <si>
    <t>598275</t>
  </si>
  <si>
    <t>Kaňovice</t>
  </si>
  <si>
    <t>568643</t>
  </si>
  <si>
    <t>Kateřinice</t>
  </si>
  <si>
    <t>Nový Jičín</t>
  </si>
  <si>
    <t>507237</t>
  </si>
  <si>
    <t>Komorní Lhotka</t>
  </si>
  <si>
    <t>598321</t>
  </si>
  <si>
    <t>Kozlovice</t>
  </si>
  <si>
    <t>549673</t>
  </si>
  <si>
    <t>Krásná</t>
  </si>
  <si>
    <t>598348</t>
  </si>
  <si>
    <t>Krmelín</t>
  </si>
  <si>
    <t>598356</t>
  </si>
  <si>
    <t>Kunčice pod Ondřejníkem</t>
  </si>
  <si>
    <t>598364</t>
  </si>
  <si>
    <t>Lhotka</t>
  </si>
  <si>
    <t>598399</t>
  </si>
  <si>
    <t>Lučina</t>
  </si>
  <si>
    <t>552593</t>
  </si>
  <si>
    <t>Malenovice</t>
  </si>
  <si>
    <t>512184</t>
  </si>
  <si>
    <t>Metylovice</t>
  </si>
  <si>
    <t>598445</t>
  </si>
  <si>
    <t>Morávka</t>
  </si>
  <si>
    <t>552526</t>
  </si>
  <si>
    <t>Nižní Lhoty</t>
  </si>
  <si>
    <t>552518</t>
  </si>
  <si>
    <t>Nošovice</t>
  </si>
  <si>
    <t>598542</t>
  </si>
  <si>
    <t>Ostravice</t>
  </si>
  <si>
    <t>598551</t>
  </si>
  <si>
    <t>Palkovice</t>
  </si>
  <si>
    <t>598569</t>
  </si>
  <si>
    <t>Paskov</t>
  </si>
  <si>
    <t>552500</t>
  </si>
  <si>
    <t>Pazderna</t>
  </si>
  <si>
    <t>568813</t>
  </si>
  <si>
    <t>Pražmo</t>
  </si>
  <si>
    <t>507181</t>
  </si>
  <si>
    <t>Pržno</t>
  </si>
  <si>
    <t>552577</t>
  </si>
  <si>
    <t>Pstruží</t>
  </si>
  <si>
    <t>549665</t>
  </si>
  <si>
    <t>Raškovice</t>
  </si>
  <si>
    <t>556971</t>
  </si>
  <si>
    <t>Ropice</t>
  </si>
  <si>
    <t>552640</t>
  </si>
  <si>
    <t>Řeka</t>
  </si>
  <si>
    <t>568830</t>
  </si>
  <si>
    <t>Řepiště</t>
  </si>
  <si>
    <t>598674</t>
  </si>
  <si>
    <t>Sedliště</t>
  </si>
  <si>
    <t>552658</t>
  </si>
  <si>
    <t>Smilovice</t>
  </si>
  <si>
    <t>568791</t>
  </si>
  <si>
    <t>Soběšovice</t>
  </si>
  <si>
    <t>598739</t>
  </si>
  <si>
    <t>Stará Ves nad Ondřejnicí</t>
  </si>
  <si>
    <t>Ostrava-město</t>
  </si>
  <si>
    <t>598747</t>
  </si>
  <si>
    <t>Staré Hamry</t>
  </si>
  <si>
    <t>552569</t>
  </si>
  <si>
    <t>Staříč</t>
  </si>
  <si>
    <t>552674</t>
  </si>
  <si>
    <t>Střítež</t>
  </si>
  <si>
    <t>569631</t>
  </si>
  <si>
    <t>Sviadnov</t>
  </si>
  <si>
    <t>598798</t>
  </si>
  <si>
    <t>Šenov</t>
  </si>
  <si>
    <t>599158</t>
  </si>
  <si>
    <t>Těrlicko</t>
  </si>
  <si>
    <t>552623</t>
  </si>
  <si>
    <t>Třanovice</t>
  </si>
  <si>
    <t>598836</t>
  </si>
  <si>
    <t>Václavovice</t>
  </si>
  <si>
    <t>552615</t>
  </si>
  <si>
    <t>Vělopolí</t>
  </si>
  <si>
    <t>552488</t>
  </si>
  <si>
    <t>Vojkovice</t>
  </si>
  <si>
    <t>598879</t>
  </si>
  <si>
    <t>Vratimov</t>
  </si>
  <si>
    <t>552682</t>
  </si>
  <si>
    <t>Vyšní Lhoty</t>
  </si>
  <si>
    <t>552691</t>
  </si>
  <si>
    <t>Žabeň</t>
  </si>
  <si>
    <t>568163</t>
  </si>
  <si>
    <t>Žermanice</t>
  </si>
  <si>
    <t>Vybrané údaje o členských obcích v české části euroregionu Beskydy k 31. 12. 2016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</si>
</sst>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7"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Helv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4" fontId="2" fillId="0" borderId="0" xfId="0" applyNumberFormat="1" applyFont="1"/>
    <xf numFmtId="0" fontId="4" fillId="0" borderId="8" xfId="0" applyFont="1" applyFill="1" applyBorder="1" applyAlignment="1">
      <alignment horizontal="center" vertical="center"/>
    </xf>
    <xf numFmtId="164" fontId="5" fillId="0" borderId="12" xfId="0" applyNumberFormat="1" applyFont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165" fontId="5" fillId="0" borderId="13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/>
    <xf numFmtId="164" fontId="2" fillId="0" borderId="12" xfId="0" applyNumberFormat="1" applyFont="1" applyBorder="1"/>
    <xf numFmtId="164" fontId="4" fillId="0" borderId="12" xfId="1" applyNumberFormat="1" applyFont="1" applyFill="1" applyBorder="1" applyAlignment="1">
      <alignment horizontal="right"/>
    </xf>
    <xf numFmtId="165" fontId="2" fillId="0" borderId="13" xfId="0" applyNumberFormat="1" applyFont="1" applyBorder="1"/>
    <xf numFmtId="0" fontId="2" fillId="0" borderId="12" xfId="1" applyFont="1" applyFill="1" applyBorder="1"/>
    <xf numFmtId="164" fontId="3" fillId="0" borderId="12" xfId="0" applyNumberFormat="1" applyFont="1" applyBorder="1"/>
    <xf numFmtId="164" fontId="2" fillId="0" borderId="0" xfId="0" applyNumberFormat="1" applyFont="1"/>
    <xf numFmtId="164" fontId="3" fillId="0" borderId="0" xfId="0" applyNumberFormat="1" applyFont="1"/>
    <xf numFmtId="165" fontId="2" fillId="0" borderId="0" xfId="0" applyNumberFormat="1" applyFont="1"/>
    <xf numFmtId="3" fontId="2" fillId="0" borderId="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_13011003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showGridLines="0" tabSelected="1" workbookViewId="0">
      <pane ySplit="5" topLeftCell="A6" activePane="bottomLeft" state="frozen"/>
      <selection pane="bottomLeft"/>
    </sheetView>
  </sheetViews>
  <sheetFormatPr defaultRowHeight="11.25"/>
  <cols>
    <col min="1" max="1" width="6.5703125" style="2" customWidth="1"/>
    <col min="2" max="2" width="19.85546875" style="2" customWidth="1"/>
    <col min="3" max="3" width="13" style="2" customWidth="1"/>
    <col min="4" max="4" width="8" style="3" customWidth="1"/>
    <col min="5" max="5" width="8" style="4" customWidth="1"/>
    <col min="6" max="8" width="7.85546875" style="4" customWidth="1"/>
    <col min="9" max="9" width="8" style="5" customWidth="1"/>
    <col min="10" max="16384" width="9.140625" style="4"/>
  </cols>
  <sheetData>
    <row r="1" spans="1:10" ht="12.75">
      <c r="A1" s="1" t="s">
        <v>143</v>
      </c>
    </row>
    <row r="2" spans="1:10" ht="12" thickBot="1">
      <c r="A2" s="2" t="s">
        <v>0</v>
      </c>
    </row>
    <row r="3" spans="1:10" ht="12" customHeight="1">
      <c r="A3" s="38" t="s">
        <v>1</v>
      </c>
      <c r="B3" s="41" t="s">
        <v>2</v>
      </c>
      <c r="C3" s="41" t="s">
        <v>3</v>
      </c>
      <c r="D3" s="24" t="s">
        <v>4</v>
      </c>
      <c r="E3" s="27" t="s">
        <v>5</v>
      </c>
      <c r="F3" s="27"/>
      <c r="G3" s="27"/>
      <c r="H3" s="27"/>
      <c r="I3" s="28" t="s">
        <v>6</v>
      </c>
    </row>
    <row r="4" spans="1:10" ht="12" customHeight="1">
      <c r="A4" s="39"/>
      <c r="B4" s="42"/>
      <c r="C4" s="42"/>
      <c r="D4" s="25"/>
      <c r="E4" s="31" t="s">
        <v>7</v>
      </c>
      <c r="F4" s="31" t="s">
        <v>8</v>
      </c>
      <c r="G4" s="31"/>
      <c r="H4" s="31"/>
      <c r="I4" s="29"/>
    </row>
    <row r="5" spans="1:10" ht="12" customHeight="1" thickBot="1">
      <c r="A5" s="40"/>
      <c r="B5" s="43"/>
      <c r="C5" s="43"/>
      <c r="D5" s="26"/>
      <c r="E5" s="32"/>
      <c r="F5" s="6" t="s">
        <v>9</v>
      </c>
      <c r="G5" s="6" t="s">
        <v>10</v>
      </c>
      <c r="H5" s="6" t="s">
        <v>11</v>
      </c>
      <c r="I5" s="30"/>
    </row>
    <row r="6" spans="1:10" ht="15" customHeight="1">
      <c r="A6" s="33" t="s">
        <v>12</v>
      </c>
      <c r="B6" s="34"/>
      <c r="C6" s="35"/>
      <c r="D6" s="7">
        <v>99899</v>
      </c>
      <c r="E6" s="8">
        <v>244669</v>
      </c>
      <c r="F6" s="8">
        <f>SUM(F7:F70)</f>
        <v>36561</v>
      </c>
      <c r="G6" s="8">
        <f t="shared" ref="G6:H6" si="0">SUM(G7:G70)</f>
        <v>161646</v>
      </c>
      <c r="H6" s="8">
        <f t="shared" si="0"/>
        <v>46462</v>
      </c>
      <c r="I6" s="9">
        <v>42.421274865226081</v>
      </c>
    </row>
    <row r="7" spans="1:10" s="13" customFormat="1" ht="12" customHeight="1">
      <c r="A7" s="36" t="s">
        <v>13</v>
      </c>
      <c r="B7" s="36"/>
      <c r="C7" s="37"/>
      <c r="D7" s="10"/>
      <c r="E7" s="11"/>
      <c r="F7" s="11"/>
      <c r="G7" s="11"/>
      <c r="H7" s="11"/>
      <c r="I7" s="12"/>
      <c r="J7" s="4"/>
    </row>
    <row r="8" spans="1:10" ht="12" customHeight="1">
      <c r="A8" s="14" t="s">
        <v>14</v>
      </c>
      <c r="B8" s="15" t="s">
        <v>15</v>
      </c>
      <c r="C8" s="15" t="s">
        <v>16</v>
      </c>
      <c r="D8" s="16">
        <v>1269</v>
      </c>
      <c r="E8" s="17">
        <v>3906</v>
      </c>
      <c r="F8" s="17">
        <v>579</v>
      </c>
      <c r="G8" s="17">
        <v>2686</v>
      </c>
      <c r="H8" s="17">
        <v>641</v>
      </c>
      <c r="I8" s="18">
        <v>41.928315412186379</v>
      </c>
    </row>
    <row r="9" spans="1:10" ht="12" customHeight="1">
      <c r="A9" s="14" t="s">
        <v>17</v>
      </c>
      <c r="B9" s="15" t="s">
        <v>18</v>
      </c>
      <c r="C9" s="19" t="s">
        <v>19</v>
      </c>
      <c r="D9" s="16">
        <v>1283</v>
      </c>
      <c r="E9" s="20">
        <v>3799</v>
      </c>
      <c r="F9" s="20">
        <v>587</v>
      </c>
      <c r="G9" s="20">
        <v>2522</v>
      </c>
      <c r="H9" s="20">
        <v>690</v>
      </c>
      <c r="I9" s="18">
        <v>41.923532508554885</v>
      </c>
    </row>
    <row r="10" spans="1:10" ht="12" customHeight="1">
      <c r="A10" s="14" t="s">
        <v>20</v>
      </c>
      <c r="B10" s="15" t="s">
        <v>21</v>
      </c>
      <c r="C10" s="19" t="s">
        <v>19</v>
      </c>
      <c r="D10" s="16">
        <v>5652</v>
      </c>
      <c r="E10" s="20">
        <v>308</v>
      </c>
      <c r="F10" s="20">
        <v>36</v>
      </c>
      <c r="G10" s="20">
        <v>209</v>
      </c>
      <c r="H10" s="20">
        <v>63</v>
      </c>
      <c r="I10" s="18">
        <v>45.175324675324674</v>
      </c>
    </row>
    <row r="11" spans="1:10" ht="12" customHeight="1">
      <c r="A11" s="14" t="s">
        <v>22</v>
      </c>
      <c r="B11" s="15" t="s">
        <v>23</v>
      </c>
      <c r="C11" s="19" t="s">
        <v>19</v>
      </c>
      <c r="D11" s="16">
        <v>1027</v>
      </c>
      <c r="E11" s="20">
        <v>4015</v>
      </c>
      <c r="F11" s="20">
        <v>650</v>
      </c>
      <c r="G11" s="20">
        <v>2593</v>
      </c>
      <c r="H11" s="20">
        <v>772</v>
      </c>
      <c r="I11" s="18">
        <v>42.083063511830638</v>
      </c>
    </row>
    <row r="12" spans="1:10" ht="12" customHeight="1">
      <c r="A12" s="14" t="s">
        <v>24</v>
      </c>
      <c r="B12" s="15" t="s">
        <v>25</v>
      </c>
      <c r="C12" s="19" t="s">
        <v>19</v>
      </c>
      <c r="D12" s="16">
        <v>1595</v>
      </c>
      <c r="E12" s="20">
        <v>835</v>
      </c>
      <c r="F12" s="20">
        <v>127</v>
      </c>
      <c r="G12" s="20">
        <v>574</v>
      </c>
      <c r="H12" s="20">
        <v>134</v>
      </c>
      <c r="I12" s="18">
        <v>41.461676646706586</v>
      </c>
    </row>
    <row r="13" spans="1:10" ht="12" customHeight="1">
      <c r="A13" s="14" t="s">
        <v>26</v>
      </c>
      <c r="B13" s="15" t="s">
        <v>27</v>
      </c>
      <c r="C13" s="19" t="s">
        <v>19</v>
      </c>
      <c r="D13" s="16">
        <v>5906</v>
      </c>
      <c r="E13" s="20">
        <v>2739</v>
      </c>
      <c r="F13" s="20">
        <v>425</v>
      </c>
      <c r="G13" s="20">
        <v>1752</v>
      </c>
      <c r="H13" s="20">
        <v>562</v>
      </c>
      <c r="I13" s="18">
        <v>43.080138736765242</v>
      </c>
    </row>
    <row r="14" spans="1:10" ht="12" customHeight="1">
      <c r="A14" s="14" t="s">
        <v>28</v>
      </c>
      <c r="B14" s="15" t="s">
        <v>29</v>
      </c>
      <c r="C14" s="19" t="s">
        <v>19</v>
      </c>
      <c r="D14" s="16">
        <v>873</v>
      </c>
      <c r="E14" s="20">
        <v>3131</v>
      </c>
      <c r="F14" s="20">
        <v>483</v>
      </c>
      <c r="G14" s="20">
        <v>2006</v>
      </c>
      <c r="H14" s="20">
        <v>642</v>
      </c>
      <c r="I14" s="18">
        <v>42.508942829766845</v>
      </c>
    </row>
    <row r="15" spans="1:10" ht="12" customHeight="1">
      <c r="A15" s="14" t="s">
        <v>30</v>
      </c>
      <c r="B15" s="15" t="s">
        <v>31</v>
      </c>
      <c r="C15" s="19" t="s">
        <v>19</v>
      </c>
      <c r="D15" s="16">
        <v>704</v>
      </c>
      <c r="E15" s="20">
        <v>1231</v>
      </c>
      <c r="F15" s="20">
        <v>203</v>
      </c>
      <c r="G15" s="20">
        <v>822</v>
      </c>
      <c r="H15" s="20">
        <v>206</v>
      </c>
      <c r="I15" s="18">
        <v>40.751827782290817</v>
      </c>
    </row>
    <row r="16" spans="1:10" ht="12" customHeight="1">
      <c r="A16" s="14" t="s">
        <v>32</v>
      </c>
      <c r="B16" s="15" t="s">
        <v>33</v>
      </c>
      <c r="C16" s="19" t="s">
        <v>19</v>
      </c>
      <c r="D16" s="16">
        <v>736</v>
      </c>
      <c r="E16" s="20">
        <v>1326</v>
      </c>
      <c r="F16" s="20">
        <v>213</v>
      </c>
      <c r="G16" s="20">
        <v>895</v>
      </c>
      <c r="H16" s="20">
        <v>218</v>
      </c>
      <c r="I16" s="18">
        <v>41.332579185520359</v>
      </c>
    </row>
    <row r="17" spans="1:9" ht="12" customHeight="1">
      <c r="A17" s="14" t="s">
        <v>34</v>
      </c>
      <c r="B17" s="15" t="s">
        <v>35</v>
      </c>
      <c r="C17" s="19" t="s">
        <v>19</v>
      </c>
      <c r="D17" s="16">
        <v>370</v>
      </c>
      <c r="E17" s="20">
        <v>333</v>
      </c>
      <c r="F17" s="20">
        <v>59</v>
      </c>
      <c r="G17" s="20">
        <v>231</v>
      </c>
      <c r="H17" s="20">
        <v>43</v>
      </c>
      <c r="I17" s="18">
        <v>38.460960960960961</v>
      </c>
    </row>
    <row r="18" spans="1:9" ht="12" customHeight="1">
      <c r="A18" s="14" t="s">
        <v>36</v>
      </c>
      <c r="B18" s="15" t="s">
        <v>37</v>
      </c>
      <c r="C18" s="19" t="s">
        <v>19</v>
      </c>
      <c r="D18" s="16">
        <v>1646</v>
      </c>
      <c r="E18" s="20">
        <v>2410</v>
      </c>
      <c r="F18" s="20">
        <v>360</v>
      </c>
      <c r="G18" s="20">
        <v>1600</v>
      </c>
      <c r="H18" s="20">
        <v>450</v>
      </c>
      <c r="I18" s="18">
        <v>42.087966804979253</v>
      </c>
    </row>
    <row r="19" spans="1:9" ht="12" customHeight="1">
      <c r="A19" s="14" t="s">
        <v>38</v>
      </c>
      <c r="B19" s="15" t="s">
        <v>19</v>
      </c>
      <c r="C19" s="19" t="s">
        <v>19</v>
      </c>
      <c r="D19" s="16">
        <v>5156</v>
      </c>
      <c r="E19" s="20">
        <v>56719</v>
      </c>
      <c r="F19" s="20">
        <v>8395</v>
      </c>
      <c r="G19" s="20">
        <v>37906</v>
      </c>
      <c r="H19" s="20">
        <v>10418</v>
      </c>
      <c r="I19" s="18">
        <v>42.0501683739135</v>
      </c>
    </row>
    <row r="20" spans="1:9" ht="12" customHeight="1">
      <c r="A20" s="14" t="s">
        <v>39</v>
      </c>
      <c r="B20" s="15" t="s">
        <v>40</v>
      </c>
      <c r="C20" s="19" t="s">
        <v>19</v>
      </c>
      <c r="D20" s="16">
        <v>2191</v>
      </c>
      <c r="E20" s="20">
        <v>9895</v>
      </c>
      <c r="F20" s="20">
        <v>1479</v>
      </c>
      <c r="G20" s="20">
        <v>6382</v>
      </c>
      <c r="H20" s="20">
        <v>2034</v>
      </c>
      <c r="I20" s="18">
        <v>43.075138959070237</v>
      </c>
    </row>
    <row r="21" spans="1:9" ht="12" customHeight="1">
      <c r="A21" s="14" t="s">
        <v>41</v>
      </c>
      <c r="B21" s="15" t="s">
        <v>42</v>
      </c>
      <c r="C21" s="19" t="s">
        <v>16</v>
      </c>
      <c r="D21" s="16">
        <v>3208</v>
      </c>
      <c r="E21" s="20">
        <v>73274</v>
      </c>
      <c r="F21" s="20">
        <v>10099</v>
      </c>
      <c r="G21" s="20">
        <v>47899</v>
      </c>
      <c r="H21" s="20">
        <v>15276</v>
      </c>
      <c r="I21" s="18">
        <v>43.526203018806122</v>
      </c>
    </row>
    <row r="22" spans="1:9" ht="12" customHeight="1">
      <c r="A22" s="14" t="s">
        <v>43</v>
      </c>
      <c r="B22" s="15" t="s">
        <v>44</v>
      </c>
      <c r="C22" s="15" t="s">
        <v>19</v>
      </c>
      <c r="D22" s="16">
        <v>642</v>
      </c>
      <c r="E22" s="20">
        <v>1458</v>
      </c>
      <c r="F22" s="20">
        <v>210</v>
      </c>
      <c r="G22" s="20">
        <v>932</v>
      </c>
      <c r="H22" s="20">
        <v>316</v>
      </c>
      <c r="I22" s="18">
        <v>43.876543209876544</v>
      </c>
    </row>
    <row r="23" spans="1:9" ht="12" customHeight="1">
      <c r="A23" s="14" t="s">
        <v>45</v>
      </c>
      <c r="B23" s="15" t="s">
        <v>46</v>
      </c>
      <c r="C23" s="19" t="s">
        <v>16</v>
      </c>
      <c r="D23" s="16">
        <v>898</v>
      </c>
      <c r="E23" s="20">
        <v>2340</v>
      </c>
      <c r="F23" s="20">
        <v>368</v>
      </c>
      <c r="G23" s="20">
        <v>1617</v>
      </c>
      <c r="H23" s="20">
        <v>355</v>
      </c>
      <c r="I23" s="18">
        <v>41.219230769230769</v>
      </c>
    </row>
    <row r="24" spans="1:9" ht="12" customHeight="1">
      <c r="A24" s="14" t="s">
        <v>47</v>
      </c>
      <c r="B24" s="15" t="s">
        <v>48</v>
      </c>
      <c r="C24" s="19" t="s">
        <v>19</v>
      </c>
      <c r="D24" s="16">
        <v>506</v>
      </c>
      <c r="E24" s="20">
        <v>789</v>
      </c>
      <c r="F24" s="20">
        <v>141</v>
      </c>
      <c r="G24" s="20">
        <v>542</v>
      </c>
      <c r="H24" s="20">
        <v>106</v>
      </c>
      <c r="I24" s="18">
        <v>39.299746514575411</v>
      </c>
    </row>
    <row r="25" spans="1:9" ht="12" customHeight="1">
      <c r="A25" s="14" t="s">
        <v>49</v>
      </c>
      <c r="B25" s="15" t="s">
        <v>50</v>
      </c>
      <c r="C25" s="19" t="s">
        <v>19</v>
      </c>
      <c r="D25" s="16">
        <v>529</v>
      </c>
      <c r="E25" s="20">
        <v>578</v>
      </c>
      <c r="F25" s="20">
        <v>97</v>
      </c>
      <c r="G25" s="20">
        <v>412</v>
      </c>
      <c r="H25" s="20">
        <v>69</v>
      </c>
      <c r="I25" s="18">
        <v>38.356401384083043</v>
      </c>
    </row>
    <row r="26" spans="1:9" ht="12" customHeight="1">
      <c r="A26" s="14" t="s">
        <v>51</v>
      </c>
      <c r="B26" s="15" t="s">
        <v>52</v>
      </c>
      <c r="C26" s="19" t="s">
        <v>19</v>
      </c>
      <c r="D26" s="16">
        <v>2031</v>
      </c>
      <c r="E26" s="20">
        <v>2024</v>
      </c>
      <c r="F26" s="20">
        <v>318</v>
      </c>
      <c r="G26" s="20">
        <v>1294</v>
      </c>
      <c r="H26" s="20">
        <v>412</v>
      </c>
      <c r="I26" s="18">
        <v>43.066699604743086</v>
      </c>
    </row>
    <row r="27" spans="1:9" ht="12" customHeight="1">
      <c r="A27" s="14" t="s">
        <v>53</v>
      </c>
      <c r="B27" s="15" t="s">
        <v>54</v>
      </c>
      <c r="C27" s="19" t="s">
        <v>19</v>
      </c>
      <c r="D27" s="16">
        <v>1316</v>
      </c>
      <c r="E27" s="20">
        <v>1881</v>
      </c>
      <c r="F27" s="20">
        <v>310</v>
      </c>
      <c r="G27" s="20">
        <v>1220</v>
      </c>
      <c r="H27" s="20">
        <v>351</v>
      </c>
      <c r="I27" s="18">
        <v>41.879053694843165</v>
      </c>
    </row>
    <row r="28" spans="1:9" ht="12" customHeight="1">
      <c r="A28" s="14" t="s">
        <v>55</v>
      </c>
      <c r="B28" s="15" t="s">
        <v>56</v>
      </c>
      <c r="C28" s="15" t="s">
        <v>19</v>
      </c>
      <c r="D28" s="16">
        <v>259</v>
      </c>
      <c r="E28" s="20">
        <v>299</v>
      </c>
      <c r="F28" s="20">
        <v>49</v>
      </c>
      <c r="G28" s="20">
        <v>206</v>
      </c>
      <c r="H28" s="20">
        <v>44</v>
      </c>
      <c r="I28" s="18">
        <v>41.185618729096987</v>
      </c>
    </row>
    <row r="29" spans="1:9" ht="12" customHeight="1">
      <c r="A29" s="14" t="s">
        <v>57</v>
      </c>
      <c r="B29" s="15" t="s">
        <v>58</v>
      </c>
      <c r="C29" s="19" t="s">
        <v>59</v>
      </c>
      <c r="D29" s="16">
        <v>551</v>
      </c>
      <c r="E29" s="20">
        <v>660</v>
      </c>
      <c r="F29" s="20">
        <v>115</v>
      </c>
      <c r="G29" s="20">
        <v>441</v>
      </c>
      <c r="H29" s="20">
        <v>104</v>
      </c>
      <c r="I29" s="18">
        <v>40.974242424242426</v>
      </c>
    </row>
    <row r="30" spans="1:9" ht="12" customHeight="1">
      <c r="A30" s="14" t="s">
        <v>60</v>
      </c>
      <c r="B30" s="15" t="s">
        <v>61</v>
      </c>
      <c r="C30" s="19" t="s">
        <v>19</v>
      </c>
      <c r="D30" s="16">
        <v>1988</v>
      </c>
      <c r="E30" s="20">
        <v>1333</v>
      </c>
      <c r="F30" s="20">
        <v>247</v>
      </c>
      <c r="G30" s="20">
        <v>824</v>
      </c>
      <c r="H30" s="20">
        <v>262</v>
      </c>
      <c r="I30" s="18">
        <v>42.09039759939985</v>
      </c>
    </row>
    <row r="31" spans="1:9" ht="12" customHeight="1">
      <c r="A31" s="14" t="s">
        <v>62</v>
      </c>
      <c r="B31" s="15" t="s">
        <v>63</v>
      </c>
      <c r="C31" s="19" t="s">
        <v>19</v>
      </c>
      <c r="D31" s="16">
        <v>2107</v>
      </c>
      <c r="E31" s="20">
        <v>3017</v>
      </c>
      <c r="F31" s="20">
        <v>523</v>
      </c>
      <c r="G31" s="20">
        <v>1971</v>
      </c>
      <c r="H31" s="20">
        <v>523</v>
      </c>
      <c r="I31" s="18">
        <v>40.801624129930396</v>
      </c>
    </row>
    <row r="32" spans="1:9" ht="12" customHeight="1">
      <c r="A32" s="14" t="s">
        <v>64</v>
      </c>
      <c r="B32" s="15" t="s">
        <v>65</v>
      </c>
      <c r="C32" s="19" t="s">
        <v>19</v>
      </c>
      <c r="D32" s="16">
        <v>4409</v>
      </c>
      <c r="E32" s="20">
        <v>664</v>
      </c>
      <c r="F32" s="20">
        <v>78</v>
      </c>
      <c r="G32" s="20">
        <v>453</v>
      </c>
      <c r="H32" s="20">
        <v>133</v>
      </c>
      <c r="I32" s="18">
        <v>44.682228915662648</v>
      </c>
    </row>
    <row r="33" spans="1:9" ht="12" customHeight="1">
      <c r="A33" s="14" t="s">
        <v>66</v>
      </c>
      <c r="B33" s="15" t="s">
        <v>67</v>
      </c>
      <c r="C33" s="19" t="s">
        <v>19</v>
      </c>
      <c r="D33" s="16">
        <v>504</v>
      </c>
      <c r="E33" s="20">
        <v>2326</v>
      </c>
      <c r="F33" s="20">
        <v>375</v>
      </c>
      <c r="G33" s="20">
        <v>1550</v>
      </c>
      <c r="H33" s="20">
        <v>401</v>
      </c>
      <c r="I33" s="18">
        <v>41.257093723129834</v>
      </c>
    </row>
    <row r="34" spans="1:9" ht="12" customHeight="1">
      <c r="A34" s="14" t="s">
        <v>68</v>
      </c>
      <c r="B34" s="15" t="s">
        <v>69</v>
      </c>
      <c r="C34" s="19" t="s">
        <v>19</v>
      </c>
      <c r="D34" s="16">
        <v>2020</v>
      </c>
      <c r="E34" s="20">
        <v>2317</v>
      </c>
      <c r="F34" s="20">
        <v>381</v>
      </c>
      <c r="G34" s="20">
        <v>1520</v>
      </c>
      <c r="H34" s="20">
        <v>416</v>
      </c>
      <c r="I34" s="18">
        <v>41.549201553733276</v>
      </c>
    </row>
    <row r="35" spans="1:9" ht="12" customHeight="1">
      <c r="A35" s="14" t="s">
        <v>70</v>
      </c>
      <c r="B35" s="15" t="s">
        <v>71</v>
      </c>
      <c r="C35" s="19" t="s">
        <v>19</v>
      </c>
      <c r="D35" s="16">
        <v>722</v>
      </c>
      <c r="E35" s="20">
        <v>535</v>
      </c>
      <c r="F35" s="20">
        <v>91</v>
      </c>
      <c r="G35" s="20">
        <v>362</v>
      </c>
      <c r="H35" s="20">
        <v>82</v>
      </c>
      <c r="I35" s="18">
        <v>41.271962616822428</v>
      </c>
    </row>
    <row r="36" spans="1:9" ht="12" customHeight="1">
      <c r="A36" s="14" t="s">
        <v>72</v>
      </c>
      <c r="B36" s="15" t="s">
        <v>73</v>
      </c>
      <c r="C36" s="19" t="s">
        <v>19</v>
      </c>
      <c r="D36" s="16">
        <v>744</v>
      </c>
      <c r="E36" s="20">
        <v>1367</v>
      </c>
      <c r="F36" s="20">
        <v>204</v>
      </c>
      <c r="G36" s="20">
        <v>915</v>
      </c>
      <c r="H36" s="20">
        <v>248</v>
      </c>
      <c r="I36" s="18">
        <v>42.79553767373811</v>
      </c>
    </row>
    <row r="37" spans="1:9" ht="12" customHeight="1">
      <c r="A37" s="14" t="s">
        <v>74</v>
      </c>
      <c r="B37" s="15" t="s">
        <v>75</v>
      </c>
      <c r="C37" s="19" t="s">
        <v>19</v>
      </c>
      <c r="D37" s="16">
        <v>1300</v>
      </c>
      <c r="E37" s="20">
        <v>722</v>
      </c>
      <c r="F37" s="20">
        <v>139</v>
      </c>
      <c r="G37" s="20">
        <v>477</v>
      </c>
      <c r="H37" s="20">
        <v>106</v>
      </c>
      <c r="I37" s="18">
        <v>39.15096952908587</v>
      </c>
    </row>
    <row r="38" spans="1:9" ht="12" customHeight="1">
      <c r="A38" s="14" t="s">
        <v>76</v>
      </c>
      <c r="B38" s="15" t="s">
        <v>77</v>
      </c>
      <c r="C38" s="19" t="s">
        <v>19</v>
      </c>
      <c r="D38" s="16">
        <v>1115</v>
      </c>
      <c r="E38" s="20">
        <v>1741</v>
      </c>
      <c r="F38" s="20">
        <v>286</v>
      </c>
      <c r="G38" s="20">
        <v>1139</v>
      </c>
      <c r="H38" s="20">
        <v>316</v>
      </c>
      <c r="I38" s="18">
        <v>41.965824238943135</v>
      </c>
    </row>
    <row r="39" spans="1:9" ht="12" customHeight="1">
      <c r="A39" s="14" t="s">
        <v>78</v>
      </c>
      <c r="B39" s="15" t="s">
        <v>79</v>
      </c>
      <c r="C39" s="19" t="s">
        <v>19</v>
      </c>
      <c r="D39" s="16">
        <v>8729</v>
      </c>
      <c r="E39" s="20">
        <v>1162</v>
      </c>
      <c r="F39" s="20">
        <v>207</v>
      </c>
      <c r="G39" s="20">
        <v>748</v>
      </c>
      <c r="H39" s="20">
        <v>207</v>
      </c>
      <c r="I39" s="18">
        <v>42.32185886402754</v>
      </c>
    </row>
    <row r="40" spans="1:9" ht="12" customHeight="1">
      <c r="A40" s="14" t="s">
        <v>80</v>
      </c>
      <c r="B40" s="15" t="s">
        <v>81</v>
      </c>
      <c r="C40" s="19" t="s">
        <v>19</v>
      </c>
      <c r="D40" s="16">
        <v>379</v>
      </c>
      <c r="E40" s="20">
        <v>266</v>
      </c>
      <c r="F40" s="20">
        <v>42</v>
      </c>
      <c r="G40" s="20">
        <v>178</v>
      </c>
      <c r="H40" s="20">
        <v>46</v>
      </c>
      <c r="I40" s="18">
        <v>40.996240601503757</v>
      </c>
    </row>
    <row r="41" spans="1:9" ht="12" customHeight="1">
      <c r="A41" s="14" t="s">
        <v>82</v>
      </c>
      <c r="B41" s="15" t="s">
        <v>83</v>
      </c>
      <c r="C41" s="19" t="s">
        <v>19</v>
      </c>
      <c r="D41" s="16">
        <v>647</v>
      </c>
      <c r="E41" s="20">
        <v>1030</v>
      </c>
      <c r="F41" s="20">
        <v>170</v>
      </c>
      <c r="G41" s="20">
        <v>681</v>
      </c>
      <c r="H41" s="20">
        <v>179</v>
      </c>
      <c r="I41" s="18">
        <v>40.95533980582524</v>
      </c>
    </row>
    <row r="42" spans="1:9" ht="12" customHeight="1">
      <c r="A42" s="14" t="s">
        <v>84</v>
      </c>
      <c r="B42" s="15" t="s">
        <v>85</v>
      </c>
      <c r="C42" s="19" t="s">
        <v>19</v>
      </c>
      <c r="D42" s="16">
        <v>2771</v>
      </c>
      <c r="E42" s="20">
        <v>2417</v>
      </c>
      <c r="F42" s="20">
        <v>349</v>
      </c>
      <c r="G42" s="20">
        <v>1539</v>
      </c>
      <c r="H42" s="20">
        <v>529</v>
      </c>
      <c r="I42" s="18">
        <v>43.8727761688043</v>
      </c>
    </row>
    <row r="43" spans="1:9" ht="12" customHeight="1">
      <c r="A43" s="14" t="s">
        <v>86</v>
      </c>
      <c r="B43" s="15" t="s">
        <v>87</v>
      </c>
      <c r="C43" s="19" t="s">
        <v>19</v>
      </c>
      <c r="D43" s="16">
        <v>2173</v>
      </c>
      <c r="E43" s="20">
        <v>3242</v>
      </c>
      <c r="F43" s="20">
        <v>493</v>
      </c>
      <c r="G43" s="20">
        <v>2191</v>
      </c>
      <c r="H43" s="20">
        <v>558</v>
      </c>
      <c r="I43" s="18">
        <v>41.544725478099942</v>
      </c>
    </row>
    <row r="44" spans="1:9" ht="12" customHeight="1">
      <c r="A44" s="14" t="s">
        <v>88</v>
      </c>
      <c r="B44" s="15" t="s">
        <v>89</v>
      </c>
      <c r="C44" s="19" t="s">
        <v>19</v>
      </c>
      <c r="D44" s="16">
        <v>1180</v>
      </c>
      <c r="E44" s="20">
        <v>3950</v>
      </c>
      <c r="F44" s="20">
        <v>589</v>
      </c>
      <c r="G44" s="20">
        <v>2707</v>
      </c>
      <c r="H44" s="20">
        <v>654</v>
      </c>
      <c r="I44" s="18">
        <v>41.237721518987343</v>
      </c>
    </row>
    <row r="45" spans="1:9" ht="12" customHeight="1">
      <c r="A45" s="14" t="s">
        <v>90</v>
      </c>
      <c r="B45" s="15" t="s">
        <v>91</v>
      </c>
      <c r="C45" s="19" t="s">
        <v>19</v>
      </c>
      <c r="D45" s="16">
        <v>322</v>
      </c>
      <c r="E45" s="20">
        <v>291</v>
      </c>
      <c r="F45" s="20">
        <v>53</v>
      </c>
      <c r="G45" s="20">
        <v>193</v>
      </c>
      <c r="H45" s="20">
        <v>45</v>
      </c>
      <c r="I45" s="18">
        <v>39.840206185567013</v>
      </c>
    </row>
    <row r="46" spans="1:9" ht="12" customHeight="1">
      <c r="A46" s="14" t="s">
        <v>92</v>
      </c>
      <c r="B46" s="15" t="s">
        <v>93</v>
      </c>
      <c r="C46" s="19" t="s">
        <v>19</v>
      </c>
      <c r="D46" s="16">
        <v>355</v>
      </c>
      <c r="E46" s="20">
        <v>906</v>
      </c>
      <c r="F46" s="20">
        <v>125</v>
      </c>
      <c r="G46" s="20">
        <v>608</v>
      </c>
      <c r="H46" s="20">
        <v>173</v>
      </c>
      <c r="I46" s="18">
        <v>42.803532008830025</v>
      </c>
    </row>
    <row r="47" spans="1:9" ht="12" customHeight="1">
      <c r="A47" s="14" t="s">
        <v>94</v>
      </c>
      <c r="B47" s="15" t="s">
        <v>95</v>
      </c>
      <c r="C47" s="19" t="s">
        <v>19</v>
      </c>
      <c r="D47" s="16">
        <v>294</v>
      </c>
      <c r="E47" s="20">
        <v>1050</v>
      </c>
      <c r="F47" s="20">
        <v>154</v>
      </c>
      <c r="G47" s="20">
        <v>753</v>
      </c>
      <c r="H47" s="20">
        <v>143</v>
      </c>
      <c r="I47" s="18">
        <v>41.30952380952381</v>
      </c>
    </row>
    <row r="48" spans="1:9" ht="12" customHeight="1">
      <c r="A48" s="14" t="s">
        <v>96</v>
      </c>
      <c r="B48" s="15" t="s">
        <v>97</v>
      </c>
      <c r="C48" s="19" t="s">
        <v>19</v>
      </c>
      <c r="D48" s="16">
        <v>714</v>
      </c>
      <c r="E48" s="20">
        <v>997</v>
      </c>
      <c r="F48" s="20">
        <v>171</v>
      </c>
      <c r="G48" s="20">
        <v>687</v>
      </c>
      <c r="H48" s="20">
        <v>139</v>
      </c>
      <c r="I48" s="18">
        <v>39.144934804413239</v>
      </c>
    </row>
    <row r="49" spans="1:9" ht="12" customHeight="1">
      <c r="A49" s="14" t="s">
        <v>98</v>
      </c>
      <c r="B49" s="15" t="s">
        <v>99</v>
      </c>
      <c r="C49" s="19" t="s">
        <v>19</v>
      </c>
      <c r="D49" s="16">
        <v>862</v>
      </c>
      <c r="E49" s="20">
        <v>1838</v>
      </c>
      <c r="F49" s="20">
        <v>296</v>
      </c>
      <c r="G49" s="20">
        <v>1181</v>
      </c>
      <c r="H49" s="20">
        <v>361</v>
      </c>
      <c r="I49" s="18">
        <v>42.416757344940152</v>
      </c>
    </row>
    <row r="50" spans="1:9" ht="12" customHeight="1">
      <c r="A50" s="14" t="s">
        <v>100</v>
      </c>
      <c r="B50" s="15" t="s">
        <v>101</v>
      </c>
      <c r="C50" s="19" t="s">
        <v>19</v>
      </c>
      <c r="D50" s="16">
        <v>1011</v>
      </c>
      <c r="E50" s="20">
        <v>1605</v>
      </c>
      <c r="F50" s="20">
        <v>277</v>
      </c>
      <c r="G50" s="20">
        <v>1099</v>
      </c>
      <c r="H50" s="20">
        <v>229</v>
      </c>
      <c r="I50" s="18">
        <v>39.749221183800621</v>
      </c>
    </row>
    <row r="51" spans="1:9" ht="12" customHeight="1">
      <c r="A51" s="14" t="s">
        <v>102</v>
      </c>
      <c r="B51" s="15" t="s">
        <v>103</v>
      </c>
      <c r="C51" s="19" t="s">
        <v>19</v>
      </c>
      <c r="D51" s="16">
        <v>1345</v>
      </c>
      <c r="E51" s="20">
        <v>524</v>
      </c>
      <c r="F51" s="20">
        <v>64</v>
      </c>
      <c r="G51" s="20">
        <v>362</v>
      </c>
      <c r="H51" s="20">
        <v>98</v>
      </c>
      <c r="I51" s="18">
        <v>43.465648854961835</v>
      </c>
    </row>
    <row r="52" spans="1:9" ht="12" customHeight="1">
      <c r="A52" s="14" t="s">
        <v>104</v>
      </c>
      <c r="B52" s="15" t="s">
        <v>105</v>
      </c>
      <c r="C52" s="19" t="s">
        <v>19</v>
      </c>
      <c r="D52" s="16">
        <v>801</v>
      </c>
      <c r="E52" s="20">
        <v>1825</v>
      </c>
      <c r="F52" s="20">
        <v>322</v>
      </c>
      <c r="G52" s="20">
        <v>1167</v>
      </c>
      <c r="H52" s="20">
        <v>336</v>
      </c>
      <c r="I52" s="18">
        <v>41.423835616438353</v>
      </c>
    </row>
    <row r="53" spans="1:9" ht="12" customHeight="1">
      <c r="A53" s="14" t="s">
        <v>106</v>
      </c>
      <c r="B53" s="15" t="s">
        <v>107</v>
      </c>
      <c r="C53" s="19" t="s">
        <v>19</v>
      </c>
      <c r="D53" s="16">
        <v>991</v>
      </c>
      <c r="E53" s="20">
        <v>1593</v>
      </c>
      <c r="F53" s="20">
        <v>303</v>
      </c>
      <c r="G53" s="20">
        <v>1062</v>
      </c>
      <c r="H53" s="20">
        <v>228</v>
      </c>
      <c r="I53" s="18">
        <v>38.911173885750159</v>
      </c>
    </row>
    <row r="54" spans="1:9" ht="12" customHeight="1">
      <c r="A54" s="14" t="s">
        <v>108</v>
      </c>
      <c r="B54" s="15" t="s">
        <v>109</v>
      </c>
      <c r="C54" s="19" t="s">
        <v>19</v>
      </c>
      <c r="D54" s="16">
        <v>785</v>
      </c>
      <c r="E54" s="20">
        <v>775</v>
      </c>
      <c r="F54" s="20">
        <v>143</v>
      </c>
      <c r="G54" s="20">
        <v>510</v>
      </c>
      <c r="H54" s="20">
        <v>122</v>
      </c>
      <c r="I54" s="18">
        <v>40.321935483870966</v>
      </c>
    </row>
    <row r="55" spans="1:9" ht="12" customHeight="1">
      <c r="A55" s="14" t="s">
        <v>110</v>
      </c>
      <c r="B55" s="15" t="s">
        <v>111</v>
      </c>
      <c r="C55" s="15" t="s">
        <v>19</v>
      </c>
      <c r="D55" s="16">
        <v>366</v>
      </c>
      <c r="E55" s="20">
        <v>873</v>
      </c>
      <c r="F55" s="20">
        <v>112</v>
      </c>
      <c r="G55" s="20">
        <v>577</v>
      </c>
      <c r="H55" s="20">
        <v>184</v>
      </c>
      <c r="I55" s="18">
        <v>44.292668957617408</v>
      </c>
    </row>
    <row r="56" spans="1:9" ht="12" customHeight="1">
      <c r="A56" s="14" t="s">
        <v>112</v>
      </c>
      <c r="B56" s="15" t="s">
        <v>113</v>
      </c>
      <c r="C56" s="19" t="s">
        <v>114</v>
      </c>
      <c r="D56" s="16">
        <v>1883</v>
      </c>
      <c r="E56" s="20">
        <v>2787</v>
      </c>
      <c r="F56" s="20">
        <v>420</v>
      </c>
      <c r="G56" s="20">
        <v>1841</v>
      </c>
      <c r="H56" s="20">
        <v>526</v>
      </c>
      <c r="I56" s="18">
        <v>42.040724793684966</v>
      </c>
    </row>
    <row r="57" spans="1:9" ht="12" customHeight="1">
      <c r="A57" s="14" t="s">
        <v>115</v>
      </c>
      <c r="B57" s="15" t="s">
        <v>116</v>
      </c>
      <c r="C57" s="19" t="s">
        <v>19</v>
      </c>
      <c r="D57" s="16">
        <v>8464</v>
      </c>
      <c r="E57" s="20">
        <v>540</v>
      </c>
      <c r="F57" s="20">
        <v>75</v>
      </c>
      <c r="G57" s="20">
        <v>353</v>
      </c>
      <c r="H57" s="20">
        <v>112</v>
      </c>
      <c r="I57" s="18">
        <v>44.361111111111114</v>
      </c>
    </row>
    <row r="58" spans="1:9" ht="12" customHeight="1">
      <c r="A58" s="14" t="s">
        <v>117</v>
      </c>
      <c r="B58" s="15" t="s">
        <v>118</v>
      </c>
      <c r="C58" s="19" t="s">
        <v>19</v>
      </c>
      <c r="D58" s="16">
        <v>1896</v>
      </c>
      <c r="E58" s="20">
        <v>2161</v>
      </c>
      <c r="F58" s="20">
        <v>342</v>
      </c>
      <c r="G58" s="20">
        <v>1464</v>
      </c>
      <c r="H58" s="20">
        <v>355</v>
      </c>
      <c r="I58" s="18">
        <v>40.908607126330402</v>
      </c>
    </row>
    <row r="59" spans="1:9" ht="12" customHeight="1">
      <c r="A59" s="14" t="s">
        <v>119</v>
      </c>
      <c r="B59" s="15" t="s">
        <v>120</v>
      </c>
      <c r="C59" s="19" t="s">
        <v>19</v>
      </c>
      <c r="D59" s="16">
        <v>615</v>
      </c>
      <c r="E59" s="20">
        <v>1008</v>
      </c>
      <c r="F59" s="20">
        <v>170</v>
      </c>
      <c r="G59" s="20">
        <v>677</v>
      </c>
      <c r="H59" s="20">
        <v>161</v>
      </c>
      <c r="I59" s="18">
        <v>40.174603174603178</v>
      </c>
    </row>
    <row r="60" spans="1:9" ht="12" customHeight="1">
      <c r="A60" s="14" t="s">
        <v>121</v>
      </c>
      <c r="B60" s="15" t="s">
        <v>122</v>
      </c>
      <c r="C60" s="15" t="s">
        <v>19</v>
      </c>
      <c r="D60" s="16">
        <v>475</v>
      </c>
      <c r="E60" s="20">
        <v>1866</v>
      </c>
      <c r="F60" s="20">
        <v>304</v>
      </c>
      <c r="G60" s="20">
        <v>1215</v>
      </c>
      <c r="H60" s="20">
        <v>347</v>
      </c>
      <c r="I60" s="18">
        <v>41.273311897106112</v>
      </c>
    </row>
    <row r="61" spans="1:9" ht="12" customHeight="1">
      <c r="A61" s="14" t="s">
        <v>123</v>
      </c>
      <c r="B61" s="15" t="s">
        <v>124</v>
      </c>
      <c r="C61" s="15" t="s">
        <v>114</v>
      </c>
      <c r="D61" s="16">
        <v>1663</v>
      </c>
      <c r="E61" s="20">
        <v>6342</v>
      </c>
      <c r="F61" s="20">
        <v>976</v>
      </c>
      <c r="G61" s="20">
        <v>4168</v>
      </c>
      <c r="H61" s="20">
        <v>1198</v>
      </c>
      <c r="I61" s="18">
        <v>42.52286345001577</v>
      </c>
    </row>
    <row r="62" spans="1:9" ht="12" customHeight="1">
      <c r="A62" s="14" t="s">
        <v>125</v>
      </c>
      <c r="B62" s="15" t="s">
        <v>126</v>
      </c>
      <c r="C62" s="19" t="s">
        <v>16</v>
      </c>
      <c r="D62" s="16">
        <v>2465</v>
      </c>
      <c r="E62" s="20">
        <v>4420</v>
      </c>
      <c r="F62" s="20">
        <v>631</v>
      </c>
      <c r="G62" s="20">
        <v>2938</v>
      </c>
      <c r="H62" s="20">
        <v>851</v>
      </c>
      <c r="I62" s="18">
        <v>43.213122171945699</v>
      </c>
    </row>
    <row r="63" spans="1:9" ht="12" customHeight="1">
      <c r="A63" s="14" t="s">
        <v>127</v>
      </c>
      <c r="B63" s="15" t="s">
        <v>128</v>
      </c>
      <c r="C63" s="15" t="s">
        <v>19</v>
      </c>
      <c r="D63" s="16">
        <v>861</v>
      </c>
      <c r="E63" s="20">
        <v>1043</v>
      </c>
      <c r="F63" s="20">
        <v>172</v>
      </c>
      <c r="G63" s="20">
        <v>703</v>
      </c>
      <c r="H63" s="20">
        <v>168</v>
      </c>
      <c r="I63" s="18">
        <v>40.681208053691272</v>
      </c>
    </row>
    <row r="64" spans="1:9" ht="12" customHeight="1">
      <c r="A64" s="14" t="s">
        <v>129</v>
      </c>
      <c r="B64" s="15" t="s">
        <v>130</v>
      </c>
      <c r="C64" s="19" t="s">
        <v>114</v>
      </c>
      <c r="D64" s="16">
        <v>568</v>
      </c>
      <c r="E64" s="20">
        <v>1990</v>
      </c>
      <c r="F64" s="20">
        <v>351</v>
      </c>
      <c r="G64" s="20">
        <v>1312</v>
      </c>
      <c r="H64" s="20">
        <v>327</v>
      </c>
      <c r="I64" s="18">
        <v>40.697989949748745</v>
      </c>
    </row>
    <row r="65" spans="1:9" ht="12" customHeight="1">
      <c r="A65" s="14" t="s">
        <v>131</v>
      </c>
      <c r="B65" s="15" t="s">
        <v>132</v>
      </c>
      <c r="C65" s="19" t="s">
        <v>19</v>
      </c>
      <c r="D65" s="16">
        <v>299</v>
      </c>
      <c r="E65" s="20">
        <v>286</v>
      </c>
      <c r="F65" s="20">
        <v>59</v>
      </c>
      <c r="G65" s="20">
        <v>187</v>
      </c>
      <c r="H65" s="20">
        <v>40</v>
      </c>
      <c r="I65" s="18">
        <v>38.92307692307692</v>
      </c>
    </row>
    <row r="66" spans="1:9" ht="12" customHeight="1">
      <c r="A66" s="14" t="s">
        <v>133</v>
      </c>
      <c r="B66" s="15" t="s">
        <v>134</v>
      </c>
      <c r="C66" s="15" t="s">
        <v>19</v>
      </c>
      <c r="D66" s="16">
        <v>488</v>
      </c>
      <c r="E66" s="20">
        <v>654</v>
      </c>
      <c r="F66" s="20">
        <v>115</v>
      </c>
      <c r="G66" s="20">
        <v>443</v>
      </c>
      <c r="H66" s="20">
        <v>96</v>
      </c>
      <c r="I66" s="18">
        <v>39.01223241590214</v>
      </c>
    </row>
    <row r="67" spans="1:9" ht="12" customHeight="1">
      <c r="A67" s="14" t="s">
        <v>135</v>
      </c>
      <c r="B67" s="15" t="s">
        <v>136</v>
      </c>
      <c r="C67" s="19" t="s">
        <v>114</v>
      </c>
      <c r="D67" s="16">
        <v>1414</v>
      </c>
      <c r="E67" s="20">
        <v>7242</v>
      </c>
      <c r="F67" s="20">
        <v>1120</v>
      </c>
      <c r="G67" s="20">
        <v>4812</v>
      </c>
      <c r="H67" s="20">
        <v>1310</v>
      </c>
      <c r="I67" s="18">
        <v>41.899337199668601</v>
      </c>
    </row>
    <row r="68" spans="1:9" ht="12" customHeight="1">
      <c r="A68" s="14" t="s">
        <v>137</v>
      </c>
      <c r="B68" s="15" t="s">
        <v>138</v>
      </c>
      <c r="C68" s="19" t="s">
        <v>19</v>
      </c>
      <c r="D68" s="16">
        <v>1147</v>
      </c>
      <c r="E68" s="20">
        <v>856</v>
      </c>
      <c r="F68" s="20">
        <v>117</v>
      </c>
      <c r="G68" s="20">
        <v>589</v>
      </c>
      <c r="H68" s="20">
        <v>150</v>
      </c>
      <c r="I68" s="18">
        <v>43.300233644859816</v>
      </c>
    </row>
    <row r="69" spans="1:9" ht="12" customHeight="1">
      <c r="A69" s="14" t="s">
        <v>139</v>
      </c>
      <c r="B69" s="15" t="s">
        <v>140</v>
      </c>
      <c r="C69" s="19" t="s">
        <v>19</v>
      </c>
      <c r="D69" s="16">
        <v>336</v>
      </c>
      <c r="E69" s="20">
        <v>827</v>
      </c>
      <c r="F69" s="20">
        <v>148</v>
      </c>
      <c r="G69" s="20">
        <v>530</v>
      </c>
      <c r="H69" s="20">
        <v>149</v>
      </c>
      <c r="I69" s="18">
        <v>39.901451027811369</v>
      </c>
    </row>
    <row r="70" spans="1:9" ht="12" customHeight="1">
      <c r="A70" s="14" t="s">
        <v>141</v>
      </c>
      <c r="B70" s="15" t="s">
        <v>142</v>
      </c>
      <c r="C70" s="19" t="s">
        <v>19</v>
      </c>
      <c r="D70" s="16">
        <v>343</v>
      </c>
      <c r="E70" s="20">
        <v>331</v>
      </c>
      <c r="F70" s="20">
        <v>64</v>
      </c>
      <c r="G70" s="20">
        <v>219</v>
      </c>
      <c r="H70" s="20">
        <v>48</v>
      </c>
      <c r="I70" s="18">
        <v>39.533232628398792</v>
      </c>
    </row>
    <row r="71" spans="1:9" ht="12" customHeight="1">
      <c r="D71" s="21"/>
      <c r="E71" s="22"/>
      <c r="F71" s="22"/>
      <c r="G71" s="22"/>
      <c r="H71" s="22"/>
      <c r="I71" s="23"/>
    </row>
    <row r="72" spans="1:9" ht="12" customHeight="1">
      <c r="D72" s="21"/>
      <c r="E72" s="21"/>
      <c r="F72" s="21"/>
      <c r="G72" s="21"/>
      <c r="H72" s="21"/>
      <c r="I72" s="23"/>
    </row>
    <row r="73" spans="1:9" ht="12" customHeight="1">
      <c r="D73" s="21"/>
      <c r="E73" s="22"/>
      <c r="F73" s="22"/>
      <c r="G73" s="22"/>
      <c r="H73" s="22"/>
      <c r="I73" s="23"/>
    </row>
    <row r="74" spans="1:9" ht="12" customHeight="1">
      <c r="D74" s="21"/>
      <c r="E74" s="22"/>
      <c r="F74" s="22"/>
      <c r="G74" s="22"/>
      <c r="H74" s="22"/>
      <c r="I74" s="23"/>
    </row>
    <row r="75" spans="1:9" ht="12" customHeight="1">
      <c r="D75" s="21"/>
      <c r="E75" s="22"/>
      <c r="F75" s="22"/>
      <c r="G75" s="22"/>
      <c r="H75" s="22"/>
      <c r="I75" s="23"/>
    </row>
    <row r="76" spans="1:9" ht="12" customHeight="1">
      <c r="D76" s="21"/>
      <c r="E76" s="22"/>
      <c r="F76" s="22"/>
      <c r="G76" s="22"/>
      <c r="H76" s="22"/>
      <c r="I76" s="23"/>
    </row>
    <row r="77" spans="1:9" ht="12" customHeight="1">
      <c r="D77" s="21"/>
      <c r="E77" s="22"/>
      <c r="F77" s="22"/>
      <c r="G77" s="22"/>
      <c r="H77" s="22"/>
      <c r="I77" s="23"/>
    </row>
    <row r="78" spans="1:9" ht="12" customHeight="1">
      <c r="D78" s="21"/>
      <c r="E78" s="22"/>
      <c r="F78" s="22"/>
      <c r="G78" s="22"/>
      <c r="H78" s="22"/>
      <c r="I78" s="23"/>
    </row>
    <row r="79" spans="1:9" ht="12" customHeight="1">
      <c r="D79" s="21"/>
      <c r="E79" s="22"/>
      <c r="F79" s="22"/>
      <c r="G79" s="22"/>
      <c r="H79" s="22"/>
      <c r="I79" s="23"/>
    </row>
    <row r="80" spans="1:9" ht="12" customHeight="1">
      <c r="D80" s="21"/>
      <c r="E80" s="22"/>
      <c r="F80" s="22"/>
      <c r="G80" s="22"/>
      <c r="H80" s="22"/>
      <c r="I80" s="23"/>
    </row>
    <row r="81" spans="4:9" ht="12" customHeight="1">
      <c r="D81" s="21"/>
      <c r="E81" s="22"/>
      <c r="F81" s="22"/>
      <c r="G81" s="22"/>
      <c r="H81" s="22"/>
      <c r="I81" s="23"/>
    </row>
    <row r="82" spans="4:9" ht="12" customHeight="1">
      <c r="D82" s="21"/>
      <c r="E82" s="22"/>
      <c r="F82" s="22"/>
      <c r="G82" s="22"/>
      <c r="H82" s="22"/>
      <c r="I82" s="23"/>
    </row>
    <row r="83" spans="4:9" ht="12" customHeight="1">
      <c r="D83" s="21"/>
      <c r="E83" s="22"/>
      <c r="F83" s="22"/>
      <c r="G83" s="22"/>
      <c r="H83" s="22"/>
      <c r="I83" s="23"/>
    </row>
    <row r="84" spans="4:9" ht="12" customHeight="1">
      <c r="D84" s="21"/>
      <c r="E84" s="22"/>
      <c r="F84" s="22"/>
      <c r="G84" s="22"/>
      <c r="H84" s="22"/>
      <c r="I84" s="23"/>
    </row>
    <row r="85" spans="4:9" ht="12" customHeight="1">
      <c r="D85" s="21"/>
      <c r="E85" s="22"/>
      <c r="F85" s="22"/>
      <c r="G85" s="22"/>
      <c r="H85" s="22"/>
      <c r="I85" s="23"/>
    </row>
    <row r="86" spans="4:9" ht="12" customHeight="1">
      <c r="D86" s="21"/>
      <c r="E86" s="22"/>
      <c r="F86" s="22"/>
      <c r="G86" s="22"/>
      <c r="H86" s="22"/>
      <c r="I86" s="23"/>
    </row>
    <row r="87" spans="4:9" ht="12" customHeight="1">
      <c r="D87" s="21"/>
      <c r="E87" s="22"/>
      <c r="F87" s="22"/>
      <c r="G87" s="22"/>
      <c r="H87" s="22"/>
      <c r="I87" s="23"/>
    </row>
    <row r="88" spans="4:9" ht="12" customHeight="1">
      <c r="D88" s="21"/>
      <c r="E88" s="22"/>
      <c r="F88" s="22"/>
      <c r="G88" s="22"/>
      <c r="H88" s="22"/>
      <c r="I88" s="23"/>
    </row>
    <row r="89" spans="4:9" ht="12" customHeight="1">
      <c r="D89" s="21"/>
      <c r="E89" s="22"/>
      <c r="F89" s="22"/>
      <c r="G89" s="22"/>
      <c r="H89" s="22"/>
      <c r="I89" s="23"/>
    </row>
    <row r="90" spans="4:9" ht="12" customHeight="1">
      <c r="D90" s="21"/>
      <c r="E90" s="22"/>
      <c r="F90" s="22"/>
      <c r="G90" s="22"/>
      <c r="H90" s="22"/>
      <c r="I90" s="23"/>
    </row>
    <row r="91" spans="4:9" ht="12" customHeight="1">
      <c r="D91" s="21"/>
      <c r="E91" s="22"/>
      <c r="F91" s="22"/>
      <c r="G91" s="22"/>
      <c r="H91" s="22"/>
      <c r="I91" s="23"/>
    </row>
    <row r="92" spans="4:9" ht="12" customHeight="1">
      <c r="D92" s="21"/>
      <c r="E92" s="22"/>
      <c r="F92" s="22"/>
      <c r="G92" s="22"/>
      <c r="H92" s="22"/>
    </row>
    <row r="93" spans="4:9" ht="12" customHeight="1">
      <c r="D93" s="21"/>
      <c r="E93" s="22"/>
      <c r="F93" s="22"/>
      <c r="G93" s="22"/>
      <c r="H93" s="22"/>
    </row>
    <row r="94" spans="4:9" ht="12" customHeight="1">
      <c r="D94" s="21"/>
      <c r="E94" s="22"/>
      <c r="F94" s="22"/>
      <c r="G94" s="22"/>
      <c r="H94" s="22"/>
    </row>
    <row r="95" spans="4:9" ht="12" customHeight="1">
      <c r="D95" s="21"/>
      <c r="E95" s="22"/>
      <c r="F95" s="22"/>
      <c r="G95" s="22"/>
      <c r="H95" s="22"/>
    </row>
    <row r="96" spans="4:9" ht="12" customHeight="1">
      <c r="D96" s="21"/>
      <c r="E96" s="22"/>
      <c r="F96" s="22"/>
      <c r="G96" s="22"/>
      <c r="H96" s="22"/>
    </row>
    <row r="97" spans="4:8" ht="12" customHeight="1">
      <c r="D97" s="21"/>
      <c r="E97" s="22"/>
      <c r="F97" s="22"/>
      <c r="G97" s="22"/>
      <c r="H97" s="22"/>
    </row>
    <row r="98" spans="4:8" ht="12" customHeight="1">
      <c r="D98" s="21"/>
      <c r="E98" s="22"/>
      <c r="F98" s="22"/>
      <c r="G98" s="22"/>
      <c r="H98" s="22"/>
    </row>
    <row r="99" spans="4:8" ht="12" customHeight="1">
      <c r="D99" s="21"/>
      <c r="E99" s="22"/>
      <c r="F99" s="22"/>
      <c r="G99" s="22"/>
      <c r="H99" s="22"/>
    </row>
    <row r="100" spans="4:8" ht="12" customHeight="1">
      <c r="D100" s="21"/>
      <c r="E100" s="22"/>
      <c r="F100" s="22"/>
      <c r="G100" s="22"/>
      <c r="H100" s="22"/>
    </row>
    <row r="101" spans="4:8" ht="12" customHeight="1">
      <c r="D101" s="21"/>
      <c r="E101" s="22"/>
      <c r="F101" s="22"/>
      <c r="G101" s="22"/>
      <c r="H101" s="22"/>
    </row>
    <row r="102" spans="4:8" ht="12" customHeight="1">
      <c r="D102" s="21"/>
      <c r="E102" s="22"/>
      <c r="F102" s="22"/>
      <c r="G102" s="22"/>
      <c r="H102" s="22"/>
    </row>
    <row r="103" spans="4:8" ht="12" customHeight="1">
      <c r="D103" s="21"/>
      <c r="E103" s="22"/>
      <c r="F103" s="22"/>
      <c r="G103" s="22"/>
      <c r="H103" s="22"/>
    </row>
    <row r="104" spans="4:8" ht="12" customHeight="1">
      <c r="D104" s="21"/>
      <c r="E104" s="22"/>
      <c r="F104" s="22"/>
      <c r="G104" s="22"/>
      <c r="H104" s="22"/>
    </row>
    <row r="105" spans="4:8" ht="12" customHeight="1">
      <c r="D105" s="21"/>
      <c r="E105" s="22"/>
      <c r="F105" s="22"/>
      <c r="G105" s="22"/>
      <c r="H105" s="22"/>
    </row>
    <row r="106" spans="4:8" ht="12" customHeight="1">
      <c r="D106" s="21"/>
      <c r="E106" s="22"/>
      <c r="F106" s="22"/>
      <c r="G106" s="22"/>
      <c r="H106" s="22"/>
    </row>
    <row r="107" spans="4:8" ht="12" customHeight="1">
      <c r="D107" s="21"/>
      <c r="E107" s="22"/>
      <c r="F107" s="22"/>
      <c r="G107" s="22"/>
      <c r="H107" s="22"/>
    </row>
    <row r="108" spans="4:8" ht="12" customHeight="1">
      <c r="D108" s="21"/>
      <c r="E108" s="22"/>
      <c r="F108" s="22"/>
      <c r="G108" s="22"/>
      <c r="H108" s="22"/>
    </row>
    <row r="109" spans="4:8" ht="12" customHeight="1">
      <c r="D109" s="21"/>
      <c r="E109" s="22"/>
      <c r="F109" s="22"/>
      <c r="G109" s="22"/>
      <c r="H109" s="22"/>
    </row>
    <row r="110" spans="4:8" ht="12" customHeight="1">
      <c r="D110" s="21"/>
      <c r="E110" s="22"/>
      <c r="F110" s="22"/>
      <c r="G110" s="22"/>
      <c r="H110" s="22"/>
    </row>
    <row r="111" spans="4:8" ht="12" customHeight="1">
      <c r="D111" s="21"/>
      <c r="E111" s="22"/>
      <c r="F111" s="22"/>
      <c r="G111" s="22"/>
      <c r="H111" s="22"/>
    </row>
    <row r="112" spans="4:8" ht="12" customHeight="1">
      <c r="D112" s="21"/>
      <c r="E112" s="22"/>
      <c r="F112" s="22"/>
      <c r="G112" s="22"/>
      <c r="H112" s="22"/>
    </row>
    <row r="113" spans="4:8" ht="12" customHeight="1">
      <c r="D113" s="21"/>
      <c r="E113" s="22"/>
      <c r="F113" s="22"/>
      <c r="G113" s="22"/>
      <c r="H113" s="22"/>
    </row>
    <row r="114" spans="4:8" ht="12" customHeight="1">
      <c r="D114" s="21"/>
      <c r="E114" s="22"/>
      <c r="F114" s="22"/>
      <c r="G114" s="22"/>
      <c r="H114" s="22"/>
    </row>
    <row r="115" spans="4:8" ht="12" customHeight="1">
      <c r="D115" s="21"/>
      <c r="E115" s="22"/>
      <c r="F115" s="22"/>
      <c r="G115" s="22"/>
      <c r="H115" s="22"/>
    </row>
    <row r="116" spans="4:8" ht="12" customHeight="1">
      <c r="D116" s="21"/>
      <c r="E116" s="22"/>
      <c r="F116" s="22"/>
      <c r="G116" s="22"/>
      <c r="H116" s="22"/>
    </row>
    <row r="117" spans="4:8" ht="12" customHeight="1">
      <c r="D117" s="21"/>
      <c r="E117" s="22"/>
      <c r="F117" s="22"/>
      <c r="G117" s="22"/>
      <c r="H117" s="22"/>
    </row>
    <row r="118" spans="4:8" ht="12" customHeight="1">
      <c r="D118" s="21"/>
      <c r="E118" s="22"/>
      <c r="F118" s="22"/>
      <c r="G118" s="22"/>
      <c r="H118" s="22"/>
    </row>
    <row r="119" spans="4:8" ht="12" customHeight="1">
      <c r="D119" s="21"/>
      <c r="E119" s="22"/>
      <c r="F119" s="22"/>
      <c r="G119" s="22"/>
      <c r="H119" s="22"/>
    </row>
    <row r="120" spans="4:8" ht="12" customHeight="1">
      <c r="D120" s="21"/>
      <c r="E120" s="22"/>
      <c r="F120" s="22"/>
      <c r="G120" s="22"/>
      <c r="H120" s="22"/>
    </row>
    <row r="121" spans="4:8" ht="12" customHeight="1">
      <c r="D121" s="21"/>
      <c r="E121" s="22"/>
      <c r="F121" s="22"/>
      <c r="G121" s="22"/>
      <c r="H121" s="22"/>
    </row>
    <row r="122" spans="4:8" ht="12" customHeight="1">
      <c r="D122" s="21"/>
      <c r="E122" s="22"/>
      <c r="F122" s="22"/>
      <c r="G122" s="22"/>
      <c r="H122" s="22"/>
    </row>
    <row r="123" spans="4:8" ht="12" customHeight="1">
      <c r="D123" s="21"/>
      <c r="E123" s="22"/>
      <c r="F123" s="22"/>
      <c r="G123" s="22"/>
      <c r="H123" s="22"/>
    </row>
    <row r="124" spans="4:8" ht="12" customHeight="1">
      <c r="D124" s="21"/>
      <c r="E124" s="22"/>
      <c r="F124" s="22"/>
      <c r="G124" s="22"/>
      <c r="H124" s="22"/>
    </row>
    <row r="125" spans="4:8" ht="12" customHeight="1">
      <c r="D125" s="21"/>
      <c r="E125" s="22"/>
      <c r="F125" s="22"/>
      <c r="G125" s="22"/>
      <c r="H125" s="22"/>
    </row>
    <row r="126" spans="4:8" ht="12" customHeight="1">
      <c r="D126" s="21"/>
      <c r="E126" s="22"/>
      <c r="F126" s="22"/>
      <c r="G126" s="22"/>
      <c r="H126" s="22"/>
    </row>
    <row r="127" spans="4:8" ht="12" customHeight="1">
      <c r="D127" s="21"/>
      <c r="E127" s="22"/>
      <c r="F127" s="22"/>
      <c r="G127" s="22"/>
      <c r="H127" s="22"/>
    </row>
    <row r="128" spans="4:8" ht="12" customHeight="1">
      <c r="D128" s="21"/>
      <c r="E128" s="22"/>
      <c r="F128" s="22"/>
      <c r="G128" s="22"/>
      <c r="H128" s="22"/>
    </row>
    <row r="129" spans="4:8" ht="12" customHeight="1">
      <c r="D129" s="21"/>
      <c r="E129" s="22"/>
      <c r="F129" s="22"/>
      <c r="G129" s="22"/>
      <c r="H129" s="22"/>
    </row>
    <row r="130" spans="4:8" ht="12" customHeight="1">
      <c r="D130" s="21"/>
      <c r="E130" s="22"/>
      <c r="F130" s="22"/>
      <c r="G130" s="22"/>
      <c r="H130" s="22"/>
    </row>
    <row r="131" spans="4:8" ht="12" customHeight="1">
      <c r="D131" s="21"/>
      <c r="E131" s="22"/>
      <c r="F131" s="22"/>
      <c r="G131" s="22"/>
      <c r="H131" s="22"/>
    </row>
    <row r="132" spans="4:8" ht="12" customHeight="1">
      <c r="D132" s="21"/>
      <c r="E132" s="22"/>
      <c r="F132" s="22"/>
      <c r="G132" s="22"/>
      <c r="H132" s="22"/>
    </row>
    <row r="133" spans="4:8" ht="12" customHeight="1">
      <c r="D133" s="21"/>
      <c r="E133" s="22"/>
      <c r="F133" s="22"/>
      <c r="G133" s="22"/>
      <c r="H133" s="22"/>
    </row>
    <row r="134" spans="4:8" ht="12" customHeight="1">
      <c r="D134" s="21"/>
      <c r="E134" s="22"/>
      <c r="F134" s="22"/>
      <c r="G134" s="22"/>
      <c r="H134" s="22"/>
    </row>
    <row r="135" spans="4:8" ht="12" customHeight="1">
      <c r="D135" s="21"/>
      <c r="E135" s="22"/>
      <c r="F135" s="22"/>
      <c r="G135" s="22"/>
      <c r="H135" s="22"/>
    </row>
    <row r="136" spans="4:8" ht="12" customHeight="1">
      <c r="D136" s="21"/>
      <c r="E136" s="22"/>
      <c r="F136" s="22"/>
      <c r="G136" s="22"/>
      <c r="H136" s="22"/>
    </row>
    <row r="137" spans="4:8" ht="12" customHeight="1">
      <c r="D137" s="21"/>
      <c r="E137" s="22"/>
      <c r="F137" s="22"/>
      <c r="G137" s="22"/>
      <c r="H137" s="22"/>
    </row>
    <row r="138" spans="4:8" ht="12" customHeight="1">
      <c r="D138" s="21"/>
      <c r="E138" s="22"/>
      <c r="F138" s="22"/>
      <c r="G138" s="22"/>
      <c r="H138" s="22"/>
    </row>
    <row r="139" spans="4:8" ht="12" customHeight="1">
      <c r="D139" s="21"/>
      <c r="E139" s="22"/>
      <c r="F139" s="22"/>
      <c r="G139" s="22"/>
      <c r="H139" s="22"/>
    </row>
    <row r="140" spans="4:8" ht="12" customHeight="1">
      <c r="D140" s="21"/>
      <c r="E140" s="22"/>
      <c r="F140" s="22"/>
      <c r="G140" s="22"/>
      <c r="H140" s="22"/>
    </row>
    <row r="141" spans="4:8" ht="12" customHeight="1">
      <c r="D141" s="21"/>
      <c r="E141" s="22"/>
      <c r="F141" s="22"/>
      <c r="G141" s="22"/>
      <c r="H141" s="22"/>
    </row>
    <row r="142" spans="4:8" ht="12" customHeight="1">
      <c r="D142" s="21"/>
      <c r="E142" s="22"/>
      <c r="F142" s="22"/>
      <c r="G142" s="22"/>
      <c r="H142" s="22"/>
    </row>
    <row r="143" spans="4:8" ht="12" customHeight="1">
      <c r="D143" s="21"/>
      <c r="E143" s="22"/>
      <c r="F143" s="22"/>
      <c r="G143" s="22"/>
      <c r="H143" s="22"/>
    </row>
    <row r="144" spans="4:8" ht="12" customHeight="1">
      <c r="D144" s="21"/>
      <c r="E144" s="22"/>
      <c r="F144" s="22"/>
      <c r="G144" s="22"/>
      <c r="H144" s="22"/>
    </row>
    <row r="145" spans="4:8" ht="12" customHeight="1">
      <c r="D145" s="21"/>
      <c r="E145" s="22"/>
      <c r="F145" s="22"/>
      <c r="G145" s="22"/>
      <c r="H145" s="22"/>
    </row>
    <row r="146" spans="4:8" ht="12" customHeight="1">
      <c r="D146" s="21"/>
      <c r="E146" s="22"/>
      <c r="F146" s="22"/>
      <c r="G146" s="22"/>
      <c r="H146" s="22"/>
    </row>
    <row r="147" spans="4:8" ht="12" customHeight="1">
      <c r="D147" s="21"/>
      <c r="E147" s="22"/>
      <c r="F147" s="22"/>
      <c r="G147" s="22"/>
      <c r="H147" s="22"/>
    </row>
    <row r="148" spans="4:8" ht="12" customHeight="1">
      <c r="D148" s="21"/>
      <c r="E148" s="22"/>
      <c r="F148" s="22"/>
      <c r="G148" s="22"/>
      <c r="H148" s="22"/>
    </row>
    <row r="149" spans="4:8" ht="12" customHeight="1">
      <c r="D149" s="21"/>
      <c r="E149" s="22"/>
      <c r="F149" s="22"/>
      <c r="G149" s="22"/>
      <c r="H149" s="22"/>
    </row>
    <row r="150" spans="4:8" ht="12" customHeight="1">
      <c r="D150" s="21"/>
      <c r="E150" s="22"/>
      <c r="F150" s="22"/>
      <c r="G150" s="22"/>
      <c r="H150" s="22"/>
    </row>
    <row r="151" spans="4:8" ht="12" customHeight="1">
      <c r="D151" s="21"/>
      <c r="E151" s="22"/>
      <c r="F151" s="22"/>
      <c r="G151" s="22"/>
      <c r="H151" s="22"/>
    </row>
    <row r="152" spans="4:8" ht="12" customHeight="1">
      <c r="D152" s="21"/>
      <c r="E152" s="22"/>
      <c r="F152" s="22"/>
      <c r="G152" s="22"/>
      <c r="H152" s="22"/>
    </row>
    <row r="153" spans="4:8" ht="12" customHeight="1">
      <c r="D153" s="21"/>
      <c r="E153" s="22"/>
      <c r="F153" s="22"/>
      <c r="G153" s="22"/>
      <c r="H153" s="22"/>
    </row>
    <row r="154" spans="4:8" ht="12" customHeight="1">
      <c r="D154" s="21"/>
      <c r="E154" s="22"/>
      <c r="F154" s="22"/>
      <c r="G154" s="22"/>
      <c r="H154" s="22"/>
    </row>
    <row r="155" spans="4:8" ht="12" customHeight="1">
      <c r="D155" s="21"/>
      <c r="E155" s="22"/>
      <c r="F155" s="22"/>
      <c r="G155" s="22"/>
      <c r="H155" s="22"/>
    </row>
    <row r="156" spans="4:8" ht="12" customHeight="1">
      <c r="D156" s="21"/>
      <c r="E156" s="22"/>
      <c r="F156" s="22"/>
      <c r="G156" s="22"/>
      <c r="H156" s="22"/>
    </row>
    <row r="157" spans="4:8" ht="12" customHeight="1">
      <c r="D157" s="21"/>
      <c r="E157" s="22"/>
      <c r="F157" s="22"/>
      <c r="G157" s="22"/>
      <c r="H157" s="22"/>
    </row>
    <row r="158" spans="4:8" ht="12" customHeight="1">
      <c r="D158" s="21"/>
      <c r="E158" s="22"/>
      <c r="F158" s="22"/>
      <c r="G158" s="22"/>
      <c r="H158" s="22"/>
    </row>
    <row r="159" spans="4:8" ht="12" customHeight="1">
      <c r="D159" s="21"/>
      <c r="E159" s="22"/>
      <c r="F159" s="22"/>
      <c r="G159" s="22"/>
      <c r="H159" s="22"/>
    </row>
    <row r="160" spans="4:8" ht="12" customHeight="1">
      <c r="D160" s="21"/>
      <c r="E160" s="22"/>
      <c r="F160" s="22"/>
      <c r="G160" s="22"/>
      <c r="H160" s="22"/>
    </row>
    <row r="161" spans="4:8" ht="12" customHeight="1">
      <c r="D161" s="21"/>
      <c r="E161" s="22"/>
      <c r="F161" s="22"/>
      <c r="G161" s="22"/>
      <c r="H161" s="22"/>
    </row>
    <row r="162" spans="4:8" ht="12" customHeight="1">
      <c r="D162" s="21"/>
      <c r="E162" s="22"/>
      <c r="F162" s="22"/>
      <c r="G162" s="22"/>
      <c r="H162" s="22"/>
    </row>
    <row r="163" spans="4:8" ht="12" customHeight="1">
      <c r="D163" s="21"/>
      <c r="E163" s="22"/>
      <c r="F163" s="22"/>
      <c r="G163" s="22"/>
      <c r="H163" s="22"/>
    </row>
    <row r="164" spans="4:8" ht="12" customHeight="1">
      <c r="D164" s="21"/>
      <c r="E164" s="22"/>
      <c r="F164" s="22"/>
      <c r="G164" s="22"/>
      <c r="H164" s="22"/>
    </row>
    <row r="165" spans="4:8" ht="12" customHeight="1">
      <c r="D165" s="21"/>
      <c r="E165" s="22"/>
      <c r="F165" s="22"/>
      <c r="G165" s="22"/>
      <c r="H165" s="22"/>
    </row>
    <row r="166" spans="4:8" ht="12" customHeight="1">
      <c r="D166" s="21"/>
      <c r="E166" s="22"/>
      <c r="F166" s="22"/>
      <c r="G166" s="22"/>
      <c r="H166" s="22"/>
    </row>
    <row r="167" spans="4:8" ht="12" customHeight="1">
      <c r="D167" s="21"/>
      <c r="E167" s="22"/>
      <c r="F167" s="22"/>
      <c r="G167" s="22"/>
      <c r="H167" s="22"/>
    </row>
    <row r="168" spans="4:8" ht="12" customHeight="1">
      <c r="D168" s="21"/>
      <c r="E168" s="22"/>
      <c r="F168" s="22"/>
      <c r="G168" s="22"/>
      <c r="H168" s="22"/>
    </row>
    <row r="169" spans="4:8" ht="12" customHeight="1">
      <c r="D169" s="21"/>
      <c r="E169" s="22"/>
      <c r="F169" s="22"/>
      <c r="G169" s="22"/>
      <c r="H169" s="22"/>
    </row>
    <row r="170" spans="4:8" ht="12" customHeight="1">
      <c r="D170" s="21"/>
      <c r="E170" s="22"/>
      <c r="F170" s="22"/>
      <c r="G170" s="22"/>
      <c r="H170" s="22"/>
    </row>
    <row r="171" spans="4:8" ht="12" customHeight="1">
      <c r="D171" s="21"/>
      <c r="E171" s="22"/>
      <c r="F171" s="22"/>
      <c r="G171" s="22"/>
      <c r="H171" s="22"/>
    </row>
    <row r="172" spans="4:8" ht="12" customHeight="1">
      <c r="D172" s="21"/>
      <c r="E172" s="22"/>
      <c r="F172" s="22"/>
      <c r="G172" s="22"/>
      <c r="H172" s="22"/>
    </row>
    <row r="173" spans="4:8" ht="12" customHeight="1">
      <c r="D173" s="21"/>
      <c r="E173" s="22"/>
      <c r="F173" s="22"/>
      <c r="G173" s="22"/>
      <c r="H173" s="22"/>
    </row>
    <row r="174" spans="4:8" ht="12" customHeight="1">
      <c r="D174" s="21"/>
      <c r="E174" s="22"/>
      <c r="F174" s="22"/>
      <c r="G174" s="22"/>
      <c r="H174" s="22"/>
    </row>
    <row r="175" spans="4:8" ht="12" customHeight="1">
      <c r="D175" s="21"/>
      <c r="E175" s="22"/>
      <c r="F175" s="22"/>
      <c r="G175" s="22"/>
      <c r="H175" s="22"/>
    </row>
    <row r="176" spans="4:8" ht="12" customHeight="1">
      <c r="D176" s="21"/>
      <c r="E176" s="22"/>
      <c r="F176" s="22"/>
      <c r="G176" s="22"/>
      <c r="H176" s="22"/>
    </row>
    <row r="177" spans="4:8" ht="12" customHeight="1">
      <c r="D177" s="21"/>
      <c r="E177" s="22"/>
      <c r="F177" s="22"/>
      <c r="G177" s="22"/>
      <c r="H177" s="22"/>
    </row>
    <row r="178" spans="4:8" ht="12" customHeight="1">
      <c r="D178" s="21"/>
      <c r="E178" s="22"/>
      <c r="F178" s="22"/>
      <c r="G178" s="22"/>
      <c r="H178" s="22"/>
    </row>
    <row r="179" spans="4:8" ht="12" customHeight="1">
      <c r="D179" s="21"/>
      <c r="E179" s="22"/>
      <c r="F179" s="22"/>
      <c r="G179" s="22"/>
      <c r="H179" s="22"/>
    </row>
    <row r="180" spans="4:8" ht="12" customHeight="1">
      <c r="D180" s="21"/>
      <c r="E180" s="22"/>
      <c r="F180" s="22"/>
      <c r="G180" s="22"/>
      <c r="H180" s="22"/>
    </row>
    <row r="181" spans="4:8" ht="12" customHeight="1">
      <c r="D181" s="21"/>
      <c r="E181" s="22"/>
      <c r="F181" s="22"/>
      <c r="G181" s="22"/>
      <c r="H181" s="22"/>
    </row>
    <row r="182" spans="4:8" ht="12" customHeight="1">
      <c r="D182" s="21"/>
      <c r="E182" s="22"/>
      <c r="F182" s="22"/>
      <c r="G182" s="22"/>
      <c r="H182" s="22"/>
    </row>
    <row r="183" spans="4:8" ht="12" customHeight="1">
      <c r="D183" s="21"/>
      <c r="E183" s="22"/>
      <c r="F183" s="22"/>
      <c r="G183" s="22"/>
      <c r="H183" s="22"/>
    </row>
    <row r="184" spans="4:8" ht="12" customHeight="1">
      <c r="D184" s="21"/>
      <c r="E184" s="22"/>
      <c r="F184" s="22"/>
      <c r="G184" s="22"/>
      <c r="H184" s="22"/>
    </row>
    <row r="185" spans="4:8" ht="12" customHeight="1">
      <c r="D185" s="21"/>
      <c r="E185" s="22"/>
      <c r="F185" s="22"/>
      <c r="G185" s="22"/>
      <c r="H185" s="22"/>
    </row>
    <row r="186" spans="4:8" ht="12" customHeight="1">
      <c r="D186" s="21"/>
      <c r="E186" s="22"/>
      <c r="F186" s="22"/>
      <c r="G186" s="22"/>
      <c r="H186" s="22"/>
    </row>
    <row r="187" spans="4:8" ht="12" customHeight="1">
      <c r="D187" s="21"/>
      <c r="E187" s="22"/>
      <c r="F187" s="22"/>
      <c r="G187" s="22"/>
      <c r="H187" s="22"/>
    </row>
    <row r="188" spans="4:8" ht="12" customHeight="1">
      <c r="D188" s="21"/>
      <c r="E188" s="22"/>
      <c r="F188" s="22"/>
      <c r="G188" s="22"/>
      <c r="H188" s="22"/>
    </row>
    <row r="189" spans="4:8" ht="12" customHeight="1">
      <c r="D189" s="21"/>
      <c r="E189" s="22"/>
      <c r="F189" s="22"/>
      <c r="G189" s="22"/>
      <c r="H189" s="22"/>
    </row>
    <row r="190" spans="4:8" ht="12" customHeight="1">
      <c r="D190" s="21"/>
      <c r="E190" s="22"/>
      <c r="F190" s="22"/>
      <c r="G190" s="22"/>
      <c r="H190" s="22"/>
    </row>
    <row r="191" spans="4:8" ht="12" customHeight="1">
      <c r="D191" s="21"/>
      <c r="E191" s="22"/>
      <c r="F191" s="22"/>
      <c r="G191" s="22"/>
      <c r="H191" s="22"/>
    </row>
    <row r="192" spans="4:8" ht="12" customHeight="1">
      <c r="D192" s="21"/>
      <c r="E192" s="22"/>
      <c r="F192" s="22"/>
      <c r="G192" s="22"/>
      <c r="H192" s="22"/>
    </row>
    <row r="193" spans="4:8" ht="12" customHeight="1">
      <c r="D193" s="21"/>
      <c r="E193" s="22"/>
      <c r="F193" s="22"/>
      <c r="G193" s="22"/>
      <c r="H193" s="22"/>
    </row>
    <row r="194" spans="4:8" ht="12" customHeight="1">
      <c r="D194" s="21"/>
      <c r="E194" s="22"/>
      <c r="F194" s="22"/>
      <c r="G194" s="22"/>
      <c r="H194" s="22"/>
    </row>
    <row r="195" spans="4:8" ht="12" customHeight="1">
      <c r="D195" s="21"/>
      <c r="E195" s="22"/>
      <c r="F195" s="22"/>
      <c r="G195" s="22"/>
      <c r="H195" s="22"/>
    </row>
    <row r="196" spans="4:8" ht="12" customHeight="1">
      <c r="D196" s="21"/>
      <c r="E196" s="22"/>
      <c r="F196" s="22"/>
      <c r="G196" s="22"/>
      <c r="H196" s="22"/>
    </row>
    <row r="197" spans="4:8" ht="12" customHeight="1">
      <c r="D197" s="21"/>
      <c r="E197" s="22"/>
      <c r="F197" s="22"/>
      <c r="G197" s="22"/>
      <c r="H197" s="22"/>
    </row>
    <row r="198" spans="4:8" ht="12" customHeight="1">
      <c r="D198" s="21"/>
      <c r="E198" s="22"/>
      <c r="F198" s="22"/>
      <c r="G198" s="22"/>
      <c r="H198" s="22"/>
    </row>
    <row r="199" spans="4:8" ht="12" customHeight="1">
      <c r="D199" s="21"/>
      <c r="E199" s="22"/>
      <c r="F199" s="22"/>
      <c r="G199" s="22"/>
      <c r="H199" s="22"/>
    </row>
    <row r="200" spans="4:8" ht="12" customHeight="1">
      <c r="D200" s="21"/>
      <c r="E200" s="22"/>
      <c r="F200" s="22"/>
      <c r="G200" s="22"/>
      <c r="H200" s="22"/>
    </row>
    <row r="201" spans="4:8" ht="12" customHeight="1">
      <c r="D201" s="21"/>
      <c r="E201" s="22"/>
      <c r="F201" s="22"/>
      <c r="G201" s="22"/>
      <c r="H201" s="22"/>
    </row>
    <row r="202" spans="4:8" ht="12" customHeight="1">
      <c r="D202" s="21"/>
      <c r="E202" s="22"/>
      <c r="F202" s="22"/>
      <c r="G202" s="22"/>
      <c r="H202" s="22"/>
    </row>
    <row r="203" spans="4:8" ht="12" customHeight="1">
      <c r="D203" s="21"/>
      <c r="E203" s="22"/>
      <c r="F203" s="22"/>
      <c r="G203" s="22"/>
      <c r="H203" s="22"/>
    </row>
    <row r="204" spans="4:8" ht="12" customHeight="1">
      <c r="D204" s="21"/>
      <c r="E204" s="22"/>
      <c r="F204" s="22"/>
      <c r="G204" s="22"/>
      <c r="H204" s="22"/>
    </row>
    <row r="205" spans="4:8" ht="12" customHeight="1">
      <c r="D205" s="21"/>
      <c r="E205" s="22"/>
      <c r="F205" s="22"/>
      <c r="G205" s="22"/>
      <c r="H205" s="22"/>
    </row>
    <row r="206" spans="4:8" ht="12" customHeight="1">
      <c r="D206" s="21"/>
      <c r="E206" s="22"/>
      <c r="F206" s="22"/>
      <c r="G206" s="22"/>
      <c r="H206" s="22"/>
    </row>
    <row r="207" spans="4:8" ht="12" customHeight="1">
      <c r="D207" s="21"/>
      <c r="E207" s="22"/>
      <c r="F207" s="22"/>
      <c r="G207" s="22"/>
      <c r="H207" s="22"/>
    </row>
    <row r="208" spans="4:8" ht="12" customHeight="1">
      <c r="D208" s="21"/>
      <c r="E208" s="22"/>
      <c r="F208" s="22"/>
      <c r="G208" s="22"/>
      <c r="H208" s="22"/>
    </row>
    <row r="209" spans="4:8" ht="12" customHeight="1">
      <c r="D209" s="21"/>
      <c r="E209" s="22"/>
      <c r="F209" s="22"/>
      <c r="G209" s="22"/>
      <c r="H209" s="22"/>
    </row>
    <row r="210" spans="4:8" ht="12" customHeight="1">
      <c r="D210" s="21"/>
      <c r="E210" s="22"/>
      <c r="F210" s="22"/>
      <c r="G210" s="22"/>
      <c r="H210" s="22"/>
    </row>
    <row r="211" spans="4:8" ht="12" customHeight="1">
      <c r="D211" s="21"/>
      <c r="E211" s="22"/>
      <c r="F211" s="22"/>
      <c r="G211" s="22"/>
      <c r="H211" s="22"/>
    </row>
    <row r="212" spans="4:8" ht="12" customHeight="1">
      <c r="D212" s="21"/>
      <c r="E212" s="22"/>
      <c r="F212" s="22"/>
      <c r="G212" s="22"/>
      <c r="H212" s="22"/>
    </row>
    <row r="213" spans="4:8" ht="12" customHeight="1">
      <c r="D213" s="21"/>
      <c r="E213" s="22"/>
      <c r="F213" s="22"/>
      <c r="G213" s="22"/>
      <c r="H213" s="22"/>
    </row>
    <row r="214" spans="4:8" ht="12" customHeight="1">
      <c r="D214" s="21"/>
      <c r="E214" s="22"/>
      <c r="F214" s="22"/>
      <c r="G214" s="22"/>
      <c r="H214" s="22"/>
    </row>
    <row r="215" spans="4:8" ht="12" customHeight="1">
      <c r="D215" s="21"/>
      <c r="E215" s="22"/>
      <c r="F215" s="22"/>
      <c r="G215" s="22"/>
      <c r="H215" s="22"/>
    </row>
    <row r="216" spans="4:8" ht="12" customHeight="1">
      <c r="D216" s="21"/>
      <c r="E216" s="22"/>
      <c r="F216" s="22"/>
      <c r="G216" s="22"/>
      <c r="H216" s="22"/>
    </row>
    <row r="217" spans="4:8" ht="12" customHeight="1">
      <c r="D217" s="21"/>
      <c r="E217" s="22"/>
      <c r="F217" s="22"/>
      <c r="G217" s="22"/>
      <c r="H217" s="22"/>
    </row>
    <row r="218" spans="4:8" ht="12" customHeight="1">
      <c r="D218" s="21"/>
      <c r="E218" s="22"/>
      <c r="F218" s="22"/>
      <c r="G218" s="22"/>
      <c r="H218" s="22"/>
    </row>
    <row r="219" spans="4:8" ht="12" customHeight="1">
      <c r="D219" s="21"/>
      <c r="E219" s="22"/>
      <c r="F219" s="22"/>
      <c r="G219" s="22"/>
      <c r="H219" s="22"/>
    </row>
    <row r="220" spans="4:8" ht="12" customHeight="1">
      <c r="D220" s="21"/>
      <c r="E220" s="22"/>
      <c r="F220" s="22"/>
      <c r="G220" s="22"/>
      <c r="H220" s="22"/>
    </row>
    <row r="221" spans="4:8" ht="12" customHeight="1">
      <c r="D221" s="21"/>
      <c r="E221" s="22"/>
      <c r="F221" s="22"/>
      <c r="G221" s="22"/>
      <c r="H221" s="22"/>
    </row>
    <row r="222" spans="4:8" ht="12" customHeight="1">
      <c r="D222" s="21"/>
      <c r="E222" s="22"/>
      <c r="F222" s="22"/>
      <c r="G222" s="22"/>
      <c r="H222" s="22"/>
    </row>
    <row r="223" spans="4:8" ht="12" customHeight="1">
      <c r="D223" s="21"/>
      <c r="E223" s="22"/>
      <c r="F223" s="22"/>
      <c r="G223" s="22"/>
      <c r="H223" s="22"/>
    </row>
    <row r="224" spans="4:8" ht="12" customHeight="1">
      <c r="D224" s="21"/>
      <c r="E224" s="22"/>
      <c r="F224" s="22"/>
      <c r="G224" s="22"/>
      <c r="H224" s="22"/>
    </row>
    <row r="225" spans="4:8" ht="12" customHeight="1">
      <c r="D225" s="21"/>
      <c r="E225" s="22"/>
      <c r="F225" s="22"/>
      <c r="G225" s="22"/>
      <c r="H225" s="22"/>
    </row>
    <row r="226" spans="4:8" ht="12" customHeight="1">
      <c r="D226" s="21"/>
      <c r="E226" s="22"/>
      <c r="F226" s="22"/>
      <c r="G226" s="22"/>
      <c r="H226" s="22"/>
    </row>
    <row r="227" spans="4:8" ht="12" customHeight="1">
      <c r="D227" s="21"/>
      <c r="E227" s="22"/>
      <c r="F227" s="22"/>
      <c r="G227" s="22"/>
      <c r="H227" s="22"/>
    </row>
    <row r="228" spans="4:8" ht="12" customHeight="1">
      <c r="D228" s="21"/>
      <c r="E228" s="22"/>
      <c r="F228" s="22"/>
      <c r="G228" s="22"/>
      <c r="H228" s="22"/>
    </row>
    <row r="229" spans="4:8" ht="12" customHeight="1">
      <c r="D229" s="21"/>
      <c r="E229" s="22"/>
      <c r="F229" s="22"/>
      <c r="G229" s="22"/>
      <c r="H229" s="22"/>
    </row>
    <row r="230" spans="4:8" ht="12" customHeight="1">
      <c r="D230" s="21"/>
      <c r="E230" s="22"/>
      <c r="F230" s="22"/>
      <c r="G230" s="22"/>
      <c r="H230" s="22"/>
    </row>
    <row r="231" spans="4:8" ht="12" customHeight="1">
      <c r="D231" s="21"/>
      <c r="E231" s="22"/>
      <c r="F231" s="22"/>
      <c r="G231" s="22"/>
      <c r="H231" s="22"/>
    </row>
    <row r="232" spans="4:8" ht="12" customHeight="1">
      <c r="D232" s="21"/>
      <c r="E232" s="22"/>
      <c r="F232" s="22"/>
      <c r="G232" s="22"/>
      <c r="H232" s="22"/>
    </row>
    <row r="233" spans="4:8" ht="12" customHeight="1">
      <c r="D233" s="21"/>
      <c r="E233" s="22"/>
      <c r="F233" s="22"/>
      <c r="G233" s="22"/>
      <c r="H233" s="22"/>
    </row>
    <row r="234" spans="4:8" ht="12" customHeight="1">
      <c r="D234" s="21"/>
      <c r="E234" s="22"/>
      <c r="F234" s="22"/>
      <c r="G234" s="22"/>
      <c r="H234" s="22"/>
    </row>
    <row r="235" spans="4:8" ht="12" customHeight="1">
      <c r="D235" s="21"/>
      <c r="E235" s="22"/>
      <c r="F235" s="22"/>
      <c r="G235" s="22"/>
      <c r="H235" s="22"/>
    </row>
    <row r="236" spans="4:8" ht="12" customHeight="1">
      <c r="D236" s="21"/>
      <c r="E236" s="22"/>
      <c r="F236" s="22"/>
      <c r="G236" s="22"/>
      <c r="H236" s="22"/>
    </row>
    <row r="237" spans="4:8" ht="12" customHeight="1">
      <c r="D237" s="21"/>
      <c r="E237" s="22"/>
      <c r="F237" s="22"/>
      <c r="G237" s="22"/>
      <c r="H237" s="22"/>
    </row>
    <row r="238" spans="4:8" ht="12" customHeight="1">
      <c r="D238" s="21"/>
      <c r="E238" s="22"/>
      <c r="F238" s="22"/>
      <c r="G238" s="22"/>
      <c r="H238" s="22"/>
    </row>
    <row r="239" spans="4:8" ht="12" customHeight="1">
      <c r="D239" s="21"/>
      <c r="E239" s="22"/>
      <c r="F239" s="22"/>
      <c r="G239" s="22"/>
      <c r="H239" s="22"/>
    </row>
    <row r="240" spans="4:8" ht="12" customHeight="1">
      <c r="D240" s="21"/>
      <c r="E240" s="22"/>
      <c r="F240" s="22"/>
      <c r="G240" s="22"/>
      <c r="H240" s="22"/>
    </row>
    <row r="241" spans="4:8" ht="12" customHeight="1">
      <c r="D241" s="21"/>
      <c r="E241" s="22"/>
      <c r="F241" s="22"/>
      <c r="G241" s="22"/>
      <c r="H241" s="22"/>
    </row>
    <row r="242" spans="4:8" ht="12" customHeight="1">
      <c r="D242" s="21"/>
      <c r="E242" s="22"/>
      <c r="F242" s="22"/>
      <c r="G242" s="22"/>
      <c r="H242" s="22"/>
    </row>
    <row r="243" spans="4:8" ht="12" customHeight="1">
      <c r="D243" s="21"/>
      <c r="E243" s="22"/>
      <c r="F243" s="22"/>
      <c r="G243" s="22"/>
      <c r="H243" s="22"/>
    </row>
    <row r="244" spans="4:8" ht="12" customHeight="1">
      <c r="D244" s="21"/>
      <c r="E244" s="22"/>
      <c r="F244" s="22"/>
      <c r="G244" s="22"/>
      <c r="H244" s="22"/>
    </row>
    <row r="245" spans="4:8" ht="12" customHeight="1">
      <c r="D245" s="21"/>
      <c r="E245" s="22"/>
      <c r="F245" s="22"/>
      <c r="G245" s="22"/>
      <c r="H245" s="22"/>
    </row>
    <row r="246" spans="4:8" ht="12" customHeight="1">
      <c r="D246" s="21"/>
      <c r="E246" s="22"/>
      <c r="F246" s="22"/>
      <c r="G246" s="22"/>
      <c r="H246" s="22"/>
    </row>
    <row r="247" spans="4:8" ht="12" customHeight="1">
      <c r="D247" s="21"/>
      <c r="E247" s="22"/>
      <c r="F247" s="22"/>
      <c r="G247" s="22"/>
      <c r="H247" s="22"/>
    </row>
    <row r="248" spans="4:8" ht="12" customHeight="1">
      <c r="D248" s="21"/>
      <c r="E248" s="22"/>
      <c r="F248" s="22"/>
      <c r="G248" s="22"/>
      <c r="H248" s="22"/>
    </row>
    <row r="249" spans="4:8" ht="12" customHeight="1">
      <c r="D249" s="21"/>
      <c r="E249" s="22"/>
      <c r="F249" s="22"/>
      <c r="G249" s="22"/>
      <c r="H249" s="22"/>
    </row>
    <row r="250" spans="4:8" ht="12" customHeight="1">
      <c r="D250" s="21"/>
      <c r="E250" s="22"/>
      <c r="F250" s="22"/>
      <c r="G250" s="22"/>
      <c r="H250" s="22"/>
    </row>
    <row r="251" spans="4:8" ht="12" customHeight="1">
      <c r="D251" s="21"/>
      <c r="E251" s="22"/>
      <c r="F251" s="22"/>
      <c r="G251" s="22"/>
      <c r="H251" s="22"/>
    </row>
    <row r="252" spans="4:8" ht="12" customHeight="1">
      <c r="D252" s="21"/>
      <c r="E252" s="22"/>
      <c r="F252" s="22"/>
      <c r="G252" s="22"/>
      <c r="H252" s="22"/>
    </row>
    <row r="253" spans="4:8" ht="12" customHeight="1">
      <c r="D253" s="21"/>
      <c r="E253" s="22"/>
      <c r="F253" s="22"/>
      <c r="G253" s="22"/>
      <c r="H253" s="22"/>
    </row>
    <row r="254" spans="4:8" ht="12" customHeight="1"/>
    <row r="255" spans="4:8" ht="12" customHeight="1"/>
    <row r="256" spans="4:8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10">
    <mergeCell ref="A6:C6"/>
    <mergeCell ref="A7:C7"/>
    <mergeCell ref="A3:A5"/>
    <mergeCell ref="B3:B5"/>
    <mergeCell ref="C3:C5"/>
    <mergeCell ref="D3:D5"/>
    <mergeCell ref="E3:H3"/>
    <mergeCell ref="I3:I5"/>
    <mergeCell ref="E4:E5"/>
    <mergeCell ref="F4:H4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Beskydy</vt:lpstr>
      <vt:lpstr>Beskydy!Názvy_tisku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 Dehner</dc:creator>
  <cp:lastModifiedBy>Ing. Jan Dehner</cp:lastModifiedBy>
  <dcterms:created xsi:type="dcterms:W3CDTF">2016-04-29T12:01:51Z</dcterms:created>
  <dcterms:modified xsi:type="dcterms:W3CDTF">2017-05-03T12:31:38Z</dcterms:modified>
</cp:coreProperties>
</file>