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1020" windowWidth="13980" windowHeight="7605" activeTab="0"/>
  </bookViews>
  <sheets>
    <sheet name="A5" sheetId="1" r:id="rId1"/>
  </sheets>
  <definedNames/>
  <calcPr fullCalcOnLoad="1"/>
</workbook>
</file>

<file path=xl/sharedStrings.xml><?xml version="1.0" encoding="utf-8"?>
<sst xmlns="http://schemas.openxmlformats.org/spreadsheetml/2006/main" count="14" uniqueCount="9">
  <si>
    <t>okres Ostrava</t>
  </si>
  <si>
    <t>A.5. Obyvatelstvo podle pohlaví a věku</t>
  </si>
  <si>
    <t>Celkem</t>
  </si>
  <si>
    <t>Muži</t>
  </si>
  <si>
    <t>Ženy</t>
  </si>
  <si>
    <t>Obyvatelstvo celkem</t>
  </si>
  <si>
    <t>-</t>
  </si>
  <si>
    <t>100 a více</t>
  </si>
  <si>
    <t>nezjištěno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</si>
</sst>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d\.\ mmmm\ yyyy"/>
    <numFmt numFmtId="167" formatCode="d/\ m/\ yyyy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#,##0.000"/>
    <numFmt numFmtId="172" formatCode="0.0_ ;[Red]\-0.0\ "/>
    <numFmt numFmtId="173" formatCode="#,##0_ ;[Red]\-#,##0\ "/>
    <numFmt numFmtId="174" formatCode="#,##0.0_ ;[Red]\-#,##0.0\ "/>
    <numFmt numFmtId="175" formatCode="0.00_ ;[Red]\-0.00\ "/>
    <numFmt numFmtId="176" formatCode="#,##0.00_ ;[Red]\-#,##0.00\ "/>
    <numFmt numFmtId="177" formatCode="000/\ 00"/>
    <numFmt numFmtId="178" formatCode="000\ 00"/>
    <numFmt numFmtId="179" formatCode="#,##0.0,"/>
  </numFmts>
  <fonts count="10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i/>
      <sz val="8"/>
      <color indexed="1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" fillId="0" borderId="1" applyNumberFormat="0" applyFon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5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" fillId="0" borderId="0">
      <alignment vertical="top"/>
      <protection/>
    </xf>
    <xf numFmtId="2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7" fillId="0" borderId="0" xfId="24" applyFont="1" applyFill="1">
      <alignment vertical="top"/>
      <protection/>
    </xf>
    <xf numFmtId="0" fontId="8" fillId="0" borderId="0" xfId="24" applyFont="1" applyAlignment="1">
      <alignment horizontal="left"/>
      <protection/>
    </xf>
    <xf numFmtId="0" fontId="7" fillId="0" borderId="0" xfId="24" applyFont="1">
      <alignment vertical="top"/>
      <protection/>
    </xf>
    <xf numFmtId="0" fontId="7" fillId="0" borderId="0" xfId="24" applyFont="1" applyAlignment="1">
      <alignment horizontal="center"/>
      <protection/>
    </xf>
    <xf numFmtId="0" fontId="7" fillId="0" borderId="0" xfId="24" applyFont="1" applyBorder="1">
      <alignment vertical="top"/>
      <protection/>
    </xf>
    <xf numFmtId="0" fontId="7" fillId="0" borderId="2" xfId="24" applyFont="1" applyBorder="1" applyAlignment="1">
      <alignment horizontal="center" vertical="center"/>
      <protection/>
    </xf>
    <xf numFmtId="0" fontId="7" fillId="0" borderId="3" xfId="24" applyFont="1" applyBorder="1" applyAlignment="1">
      <alignment horizontal="center" vertical="center"/>
      <protection/>
    </xf>
    <xf numFmtId="0" fontId="7" fillId="0" borderId="4" xfId="24" applyFont="1" applyBorder="1" applyAlignment="1">
      <alignment horizontal="center" vertical="center"/>
      <protection/>
    </xf>
    <xf numFmtId="0" fontId="7" fillId="0" borderId="5" xfId="24" applyFont="1" applyBorder="1" applyAlignment="1">
      <alignment horizontal="center" vertical="center"/>
      <protection/>
    </xf>
    <xf numFmtId="0" fontId="9" fillId="0" borderId="6" xfId="24" applyFont="1" applyBorder="1" applyAlignment="1">
      <alignment horizontal="center"/>
      <protection/>
    </xf>
    <xf numFmtId="3" fontId="9" fillId="0" borderId="7" xfId="24" applyNumberFormat="1" applyFont="1" applyBorder="1" applyAlignment="1">
      <alignment horizontal="right"/>
      <protection/>
    </xf>
    <xf numFmtId="3" fontId="9" fillId="0" borderId="8" xfId="24" applyNumberFormat="1" applyFont="1" applyBorder="1" applyAlignment="1">
      <alignment horizontal="right"/>
      <protection/>
    </xf>
    <xf numFmtId="0" fontId="7" fillId="0" borderId="9" xfId="24" applyFont="1" applyBorder="1" applyAlignment="1">
      <alignment horizontal="center" vertical="center"/>
      <protection/>
    </xf>
    <xf numFmtId="0" fontId="7" fillId="0" borderId="7" xfId="24" applyFont="1" applyBorder="1" applyAlignment="1">
      <alignment horizontal="center" vertical="center"/>
      <protection/>
    </xf>
    <xf numFmtId="0" fontId="7" fillId="0" borderId="8" xfId="24" applyFont="1" applyBorder="1" applyAlignment="1">
      <alignment horizontal="center" vertical="center"/>
      <protection/>
    </xf>
    <xf numFmtId="0" fontId="7" fillId="0" borderId="10" xfId="24" applyFont="1" applyBorder="1" applyAlignment="1">
      <alignment horizontal="center"/>
      <protection/>
    </xf>
    <xf numFmtId="3" fontId="7" fillId="0" borderId="11" xfId="24" applyNumberFormat="1" applyFont="1" applyBorder="1" applyAlignment="1">
      <alignment horizontal="right"/>
      <protection/>
    </xf>
    <xf numFmtId="3" fontId="7" fillId="0" borderId="12" xfId="24" applyNumberFormat="1" applyFont="1" applyBorder="1" applyAlignment="1">
      <alignment horizontal="right"/>
      <protection/>
    </xf>
    <xf numFmtId="0" fontId="7" fillId="0" borderId="13" xfId="24" applyFont="1" applyBorder="1" applyAlignment="1">
      <alignment horizontal="center"/>
      <protection/>
    </xf>
    <xf numFmtId="0" fontId="7" fillId="0" borderId="13" xfId="24" applyFont="1" applyBorder="1" applyAlignment="1">
      <alignment horizontal="center" wrapText="1"/>
      <protection/>
    </xf>
    <xf numFmtId="0" fontId="6" fillId="0" borderId="0" xfId="24" applyFont="1" applyFill="1" applyAlignment="1">
      <alignment horizontal="left"/>
      <protection/>
    </xf>
  </cellXfs>
  <cellStyles count="16">
    <cellStyle name="Normal" xfId="0"/>
    <cellStyle name="Currency [0]" xfId="15"/>
    <cellStyle name="Celkem" xfId="16"/>
    <cellStyle name="Comma" xfId="17"/>
    <cellStyle name="Comma [0]" xfId="18"/>
    <cellStyle name="Datum" xfId="19"/>
    <cellStyle name="Finanční0" xfId="20"/>
    <cellStyle name="Hyperlink" xfId="21"/>
    <cellStyle name="Měna0" xfId="22"/>
    <cellStyle name="Currency" xfId="23"/>
    <cellStyle name="normální_sldb obyvatelstvo" xfId="24"/>
    <cellStyle name="Pevný" xfId="25"/>
    <cellStyle name="Percent" xfId="26"/>
    <cellStyle name="Followed Hyperlink" xfId="27"/>
    <cellStyle name="Záhlaví 1" xfId="28"/>
    <cellStyle name="Záhlaví 2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tabSelected="1" workbookViewId="0" topLeftCell="A1">
      <selection activeCell="A1" sqref="A1"/>
    </sheetView>
  </sheetViews>
  <sheetFormatPr defaultColWidth="9.140625" defaultRowHeight="12.75"/>
  <cols>
    <col min="1" max="1" width="15.57421875" style="4" customWidth="1"/>
    <col min="2" max="4" width="8.8515625" style="3" customWidth="1"/>
    <col min="5" max="5" width="15.57421875" style="4" customWidth="1"/>
    <col min="6" max="7" width="8.8515625" style="3" customWidth="1"/>
    <col min="8" max="8" width="8.8515625" style="5" customWidth="1"/>
    <col min="9" max="16384" width="9.140625" style="3" customWidth="1"/>
  </cols>
  <sheetData>
    <row r="1" spans="1:5" s="1" customFormat="1" ht="12" customHeight="1">
      <c r="A1" s="21" t="s">
        <v>0</v>
      </c>
      <c r="B1" s="21"/>
      <c r="C1" s="21"/>
      <c r="D1" s="21"/>
      <c r="E1" s="21"/>
    </row>
    <row r="2" spans="1:8" ht="16.5" customHeight="1">
      <c r="A2" s="2" t="s">
        <v>1</v>
      </c>
      <c r="B2" s="2"/>
      <c r="C2" s="2"/>
      <c r="D2" s="2"/>
      <c r="E2" s="2"/>
      <c r="F2" s="2"/>
      <c r="G2" s="2"/>
      <c r="H2" s="2"/>
    </row>
    <row r="3" ht="12.75" customHeight="1" thickBot="1"/>
    <row r="4" spans="1:9" ht="26.25" customHeight="1" thickBot="1">
      <c r="A4" s="6"/>
      <c r="B4" s="7" t="s">
        <v>2</v>
      </c>
      <c r="C4" s="7" t="s">
        <v>3</v>
      </c>
      <c r="D4" s="8" t="s">
        <v>4</v>
      </c>
      <c r="E4" s="9"/>
      <c r="F4" s="7" t="s">
        <v>2</v>
      </c>
      <c r="G4" s="7" t="s">
        <v>3</v>
      </c>
      <c r="H4" s="8" t="s">
        <v>4</v>
      </c>
      <c r="I4" s="5"/>
    </row>
    <row r="5" spans="1:9" ht="16.5" customHeight="1">
      <c r="A5" s="10" t="s">
        <v>5</v>
      </c>
      <c r="B5" s="11">
        <v>316744</v>
      </c>
      <c r="C5" s="11">
        <v>153018</v>
      </c>
      <c r="D5" s="12">
        <v>163726</v>
      </c>
      <c r="E5" s="13"/>
      <c r="F5" s="14"/>
      <c r="G5" s="14"/>
      <c r="H5" s="15"/>
      <c r="I5" s="5"/>
    </row>
    <row r="6" spans="1:9" ht="12.75" customHeight="1">
      <c r="A6" s="16">
        <v>0</v>
      </c>
      <c r="B6" s="17">
        <v>2792</v>
      </c>
      <c r="C6" s="17">
        <v>1486</v>
      </c>
      <c r="D6" s="18">
        <v>1306</v>
      </c>
      <c r="E6" s="19">
        <v>51</v>
      </c>
      <c r="F6" s="17">
        <v>4737</v>
      </c>
      <c r="G6" s="17">
        <v>2239</v>
      </c>
      <c r="H6" s="18">
        <v>2498</v>
      </c>
      <c r="I6" s="5"/>
    </row>
    <row r="7" spans="1:9" ht="11.25">
      <c r="A7" s="16">
        <v>1</v>
      </c>
      <c r="B7" s="17">
        <v>2733</v>
      </c>
      <c r="C7" s="17">
        <v>1395</v>
      </c>
      <c r="D7" s="18">
        <v>1338</v>
      </c>
      <c r="E7" s="19">
        <f aca="true" t="shared" si="0" ref="E7:E54">+E6+1</f>
        <v>52</v>
      </c>
      <c r="F7" s="17">
        <v>4772</v>
      </c>
      <c r="G7" s="17">
        <v>2324</v>
      </c>
      <c r="H7" s="18">
        <v>2448</v>
      </c>
      <c r="I7" s="5"/>
    </row>
    <row r="8" spans="1:9" ht="11.25">
      <c r="A8" s="16">
        <v>2</v>
      </c>
      <c r="B8" s="17">
        <v>2658</v>
      </c>
      <c r="C8" s="17">
        <v>1301</v>
      </c>
      <c r="D8" s="18">
        <v>1357</v>
      </c>
      <c r="E8" s="19">
        <f t="shared" si="0"/>
        <v>53</v>
      </c>
      <c r="F8" s="17">
        <v>4981</v>
      </c>
      <c r="G8" s="17">
        <v>2421</v>
      </c>
      <c r="H8" s="18">
        <v>2560</v>
      </c>
      <c r="I8" s="5"/>
    </row>
    <row r="9" spans="1:9" ht="11.25">
      <c r="A9" s="16">
        <v>3</v>
      </c>
      <c r="B9" s="17">
        <v>2763</v>
      </c>
      <c r="C9" s="17">
        <v>1418</v>
      </c>
      <c r="D9" s="18">
        <v>1345</v>
      </c>
      <c r="E9" s="19">
        <f t="shared" si="0"/>
        <v>54</v>
      </c>
      <c r="F9" s="17">
        <v>4962</v>
      </c>
      <c r="G9" s="17">
        <v>2323</v>
      </c>
      <c r="H9" s="18">
        <v>2639</v>
      </c>
      <c r="I9" s="5"/>
    </row>
    <row r="10" spans="1:8" ht="11.25">
      <c r="A10" s="16">
        <v>4</v>
      </c>
      <c r="B10" s="17">
        <v>2809</v>
      </c>
      <c r="C10" s="17">
        <v>1445</v>
      </c>
      <c r="D10" s="18">
        <v>1364</v>
      </c>
      <c r="E10" s="19">
        <f t="shared" si="0"/>
        <v>55</v>
      </c>
      <c r="F10" s="17">
        <v>4201</v>
      </c>
      <c r="G10" s="17">
        <v>1953</v>
      </c>
      <c r="H10" s="18">
        <v>2248</v>
      </c>
    </row>
    <row r="11" spans="1:8" ht="11.25">
      <c r="A11" s="16">
        <v>5</v>
      </c>
      <c r="B11" s="17">
        <v>2950</v>
      </c>
      <c r="C11" s="17">
        <v>1536</v>
      </c>
      <c r="D11" s="18">
        <v>1414</v>
      </c>
      <c r="E11" s="19">
        <f t="shared" si="0"/>
        <v>56</v>
      </c>
      <c r="F11" s="17">
        <v>4395</v>
      </c>
      <c r="G11" s="17">
        <v>2033</v>
      </c>
      <c r="H11" s="18">
        <v>2362</v>
      </c>
    </row>
    <row r="12" spans="1:8" ht="11.25">
      <c r="A12" s="16">
        <v>6</v>
      </c>
      <c r="B12" s="17">
        <v>3137</v>
      </c>
      <c r="C12" s="17">
        <v>1603</v>
      </c>
      <c r="D12" s="18">
        <v>1534</v>
      </c>
      <c r="E12" s="19">
        <f t="shared" si="0"/>
        <v>57</v>
      </c>
      <c r="F12" s="17">
        <v>4520</v>
      </c>
      <c r="G12" s="17">
        <v>2083</v>
      </c>
      <c r="H12" s="18">
        <v>2437</v>
      </c>
    </row>
    <row r="13" spans="1:8" ht="11.25">
      <c r="A13" s="16">
        <v>7</v>
      </c>
      <c r="B13" s="17">
        <v>3604</v>
      </c>
      <c r="C13" s="17">
        <v>1842</v>
      </c>
      <c r="D13" s="18">
        <v>1762</v>
      </c>
      <c r="E13" s="19">
        <f t="shared" si="0"/>
        <v>58</v>
      </c>
      <c r="F13" s="17">
        <v>3999</v>
      </c>
      <c r="G13" s="17">
        <v>1968</v>
      </c>
      <c r="H13" s="18">
        <v>2031</v>
      </c>
    </row>
    <row r="14" spans="1:8" ht="11.25">
      <c r="A14" s="16">
        <v>8</v>
      </c>
      <c r="B14" s="17">
        <v>3675</v>
      </c>
      <c r="C14" s="17">
        <v>1866</v>
      </c>
      <c r="D14" s="18">
        <v>1809</v>
      </c>
      <c r="E14" s="19">
        <f t="shared" si="0"/>
        <v>59</v>
      </c>
      <c r="F14" s="17">
        <v>3922</v>
      </c>
      <c r="G14" s="17">
        <v>1880</v>
      </c>
      <c r="H14" s="18">
        <v>2042</v>
      </c>
    </row>
    <row r="15" spans="1:8" ht="11.25">
      <c r="A15" s="16">
        <v>9</v>
      </c>
      <c r="B15" s="17">
        <v>3957</v>
      </c>
      <c r="C15" s="17">
        <v>2034</v>
      </c>
      <c r="D15" s="18">
        <v>1923</v>
      </c>
      <c r="E15" s="19">
        <f t="shared" si="0"/>
        <v>60</v>
      </c>
      <c r="F15" s="17">
        <v>3952</v>
      </c>
      <c r="G15" s="17">
        <v>1835</v>
      </c>
      <c r="H15" s="18">
        <v>2117</v>
      </c>
    </row>
    <row r="16" spans="1:8" ht="11.25">
      <c r="A16" s="16">
        <v>10</v>
      </c>
      <c r="B16" s="17">
        <v>4283</v>
      </c>
      <c r="C16" s="17">
        <v>2176</v>
      </c>
      <c r="D16" s="18">
        <v>2107</v>
      </c>
      <c r="E16" s="19">
        <f t="shared" si="0"/>
        <v>61</v>
      </c>
      <c r="F16" s="17">
        <v>3287</v>
      </c>
      <c r="G16" s="17">
        <v>1529</v>
      </c>
      <c r="H16" s="18">
        <v>1758</v>
      </c>
    </row>
    <row r="17" spans="1:8" ht="11.25">
      <c r="A17" s="16">
        <v>11</v>
      </c>
      <c r="B17" s="17">
        <v>4073</v>
      </c>
      <c r="C17" s="17">
        <v>2058</v>
      </c>
      <c r="D17" s="18">
        <v>2015</v>
      </c>
      <c r="E17" s="19">
        <f t="shared" si="0"/>
        <v>62</v>
      </c>
      <c r="F17" s="17">
        <v>2926</v>
      </c>
      <c r="G17" s="17">
        <v>1389</v>
      </c>
      <c r="H17" s="18">
        <v>1537</v>
      </c>
    </row>
    <row r="18" spans="1:8" ht="11.25">
      <c r="A18" s="16">
        <v>12</v>
      </c>
      <c r="B18" s="17">
        <v>4144</v>
      </c>
      <c r="C18" s="17">
        <v>2139</v>
      </c>
      <c r="D18" s="18">
        <v>2005</v>
      </c>
      <c r="E18" s="19">
        <f t="shared" si="0"/>
        <v>63</v>
      </c>
      <c r="F18" s="17">
        <v>2797</v>
      </c>
      <c r="G18" s="17">
        <v>1355</v>
      </c>
      <c r="H18" s="18">
        <v>1442</v>
      </c>
    </row>
    <row r="19" spans="1:8" ht="11.25">
      <c r="A19" s="16">
        <v>13</v>
      </c>
      <c r="B19" s="17">
        <v>4111</v>
      </c>
      <c r="C19" s="17">
        <v>2082</v>
      </c>
      <c r="D19" s="18">
        <v>2029</v>
      </c>
      <c r="E19" s="19">
        <f t="shared" si="0"/>
        <v>64</v>
      </c>
      <c r="F19" s="17">
        <v>2618</v>
      </c>
      <c r="G19" s="17">
        <v>1255</v>
      </c>
      <c r="H19" s="18">
        <v>1363</v>
      </c>
    </row>
    <row r="20" spans="1:8" ht="11.25">
      <c r="A20" s="16">
        <v>14</v>
      </c>
      <c r="B20" s="17">
        <v>4154</v>
      </c>
      <c r="C20" s="17">
        <v>2080</v>
      </c>
      <c r="D20" s="18">
        <v>2074</v>
      </c>
      <c r="E20" s="19">
        <f t="shared" si="0"/>
        <v>65</v>
      </c>
      <c r="F20" s="17">
        <v>2485</v>
      </c>
      <c r="G20" s="17">
        <v>1140</v>
      </c>
      <c r="H20" s="18">
        <v>1345</v>
      </c>
    </row>
    <row r="21" spans="1:8" ht="11.25">
      <c r="A21" s="16">
        <v>15</v>
      </c>
      <c r="B21" s="17">
        <v>4167</v>
      </c>
      <c r="C21" s="17">
        <v>2123</v>
      </c>
      <c r="D21" s="18">
        <v>2044</v>
      </c>
      <c r="E21" s="19">
        <f t="shared" si="0"/>
        <v>66</v>
      </c>
      <c r="F21" s="17">
        <v>2511</v>
      </c>
      <c r="G21" s="17">
        <v>1115</v>
      </c>
      <c r="H21" s="18">
        <v>1396</v>
      </c>
    </row>
    <row r="22" spans="1:8" ht="11.25">
      <c r="A22" s="16">
        <v>16</v>
      </c>
      <c r="B22" s="17">
        <v>4089</v>
      </c>
      <c r="C22" s="17">
        <v>2136</v>
      </c>
      <c r="D22" s="18">
        <v>1953</v>
      </c>
      <c r="E22" s="19">
        <f t="shared" si="0"/>
        <v>67</v>
      </c>
      <c r="F22" s="17">
        <v>2389</v>
      </c>
      <c r="G22" s="17">
        <v>1042</v>
      </c>
      <c r="H22" s="18">
        <v>1347</v>
      </c>
    </row>
    <row r="23" spans="1:8" ht="11.25">
      <c r="A23" s="16">
        <v>17</v>
      </c>
      <c r="B23" s="17">
        <v>4058</v>
      </c>
      <c r="C23" s="17">
        <v>2103</v>
      </c>
      <c r="D23" s="18">
        <v>1955</v>
      </c>
      <c r="E23" s="19">
        <f t="shared" si="0"/>
        <v>68</v>
      </c>
      <c r="F23" s="17">
        <v>2630</v>
      </c>
      <c r="G23" s="17">
        <v>1143</v>
      </c>
      <c r="H23" s="18">
        <v>1487</v>
      </c>
    </row>
    <row r="24" spans="1:8" ht="11.25">
      <c r="A24" s="16">
        <v>18</v>
      </c>
      <c r="B24" s="17">
        <v>4096</v>
      </c>
      <c r="C24" s="17">
        <v>2050</v>
      </c>
      <c r="D24" s="18">
        <v>2046</v>
      </c>
      <c r="E24" s="19">
        <f t="shared" si="0"/>
        <v>69</v>
      </c>
      <c r="F24" s="17">
        <v>2516</v>
      </c>
      <c r="G24" s="17">
        <v>1047</v>
      </c>
      <c r="H24" s="18">
        <v>1469</v>
      </c>
    </row>
    <row r="25" spans="1:8" ht="11.25">
      <c r="A25" s="16">
        <v>19</v>
      </c>
      <c r="B25" s="17">
        <v>4126</v>
      </c>
      <c r="C25" s="17">
        <v>2093</v>
      </c>
      <c r="D25" s="18">
        <v>2033</v>
      </c>
      <c r="E25" s="19">
        <f t="shared" si="0"/>
        <v>70</v>
      </c>
      <c r="F25" s="17">
        <v>2568</v>
      </c>
      <c r="G25" s="17">
        <v>1032</v>
      </c>
      <c r="H25" s="18">
        <v>1536</v>
      </c>
    </row>
    <row r="26" spans="1:8" ht="11.25">
      <c r="A26" s="16">
        <v>20</v>
      </c>
      <c r="B26" s="17">
        <v>4329</v>
      </c>
      <c r="C26" s="17">
        <v>2214</v>
      </c>
      <c r="D26" s="18">
        <v>2115</v>
      </c>
      <c r="E26" s="19">
        <f t="shared" si="0"/>
        <v>71</v>
      </c>
      <c r="F26" s="17">
        <v>2368</v>
      </c>
      <c r="G26" s="17">
        <v>883</v>
      </c>
      <c r="H26" s="18">
        <v>1485</v>
      </c>
    </row>
    <row r="27" spans="1:8" ht="11.25">
      <c r="A27" s="16">
        <v>21</v>
      </c>
      <c r="B27" s="17">
        <v>5098</v>
      </c>
      <c r="C27" s="17">
        <v>2589</v>
      </c>
      <c r="D27" s="18">
        <v>2509</v>
      </c>
      <c r="E27" s="19">
        <f t="shared" si="0"/>
        <v>72</v>
      </c>
      <c r="F27" s="17">
        <v>2239</v>
      </c>
      <c r="G27" s="17">
        <v>866</v>
      </c>
      <c r="H27" s="18">
        <v>1373</v>
      </c>
    </row>
    <row r="28" spans="1:8" ht="11.25">
      <c r="A28" s="16">
        <v>22</v>
      </c>
      <c r="B28" s="17">
        <v>5202</v>
      </c>
      <c r="C28" s="17">
        <v>2617</v>
      </c>
      <c r="D28" s="18">
        <v>2585</v>
      </c>
      <c r="E28" s="19">
        <f t="shared" si="0"/>
        <v>73</v>
      </c>
      <c r="F28" s="17">
        <v>2182</v>
      </c>
      <c r="G28" s="17">
        <v>839</v>
      </c>
      <c r="H28" s="18">
        <v>1343</v>
      </c>
    </row>
    <row r="29" spans="1:8" ht="11.25">
      <c r="A29" s="16">
        <v>23</v>
      </c>
      <c r="B29" s="17">
        <v>5269</v>
      </c>
      <c r="C29" s="17">
        <v>2650</v>
      </c>
      <c r="D29" s="18">
        <v>2619</v>
      </c>
      <c r="E29" s="19">
        <f t="shared" si="0"/>
        <v>74</v>
      </c>
      <c r="F29" s="17">
        <v>1996</v>
      </c>
      <c r="G29" s="17">
        <v>700</v>
      </c>
      <c r="H29" s="18">
        <v>1296</v>
      </c>
    </row>
    <row r="30" spans="1:8" ht="11.25">
      <c r="A30" s="16">
        <v>24</v>
      </c>
      <c r="B30" s="17">
        <v>5331</v>
      </c>
      <c r="C30" s="17">
        <v>2765</v>
      </c>
      <c r="D30" s="18">
        <v>2566</v>
      </c>
      <c r="E30" s="19">
        <f t="shared" si="0"/>
        <v>75</v>
      </c>
      <c r="F30" s="17">
        <v>2004</v>
      </c>
      <c r="G30" s="17">
        <v>713</v>
      </c>
      <c r="H30" s="18">
        <v>1291</v>
      </c>
    </row>
    <row r="31" spans="1:8" ht="11.25">
      <c r="A31" s="16">
        <v>25</v>
      </c>
      <c r="B31" s="17">
        <v>5580</v>
      </c>
      <c r="C31" s="17">
        <v>2798</v>
      </c>
      <c r="D31" s="18">
        <v>2782</v>
      </c>
      <c r="E31" s="19">
        <f t="shared" si="0"/>
        <v>76</v>
      </c>
      <c r="F31" s="17">
        <v>2006</v>
      </c>
      <c r="G31" s="17">
        <v>702</v>
      </c>
      <c r="H31" s="18">
        <v>1304</v>
      </c>
    </row>
    <row r="32" spans="1:8" ht="11.25">
      <c r="A32" s="16">
        <v>26</v>
      </c>
      <c r="B32" s="17">
        <v>5666</v>
      </c>
      <c r="C32" s="17">
        <v>2904</v>
      </c>
      <c r="D32" s="18">
        <v>2762</v>
      </c>
      <c r="E32" s="19">
        <f t="shared" si="0"/>
        <v>77</v>
      </c>
      <c r="F32" s="17">
        <v>1953</v>
      </c>
      <c r="G32" s="17">
        <v>637</v>
      </c>
      <c r="H32" s="18">
        <v>1316</v>
      </c>
    </row>
    <row r="33" spans="1:8" ht="11.25">
      <c r="A33" s="16">
        <v>27</v>
      </c>
      <c r="B33" s="17">
        <v>5640</v>
      </c>
      <c r="C33" s="17">
        <v>2881</v>
      </c>
      <c r="D33" s="18">
        <v>2759</v>
      </c>
      <c r="E33" s="19">
        <f t="shared" si="0"/>
        <v>78</v>
      </c>
      <c r="F33" s="17">
        <v>1724</v>
      </c>
      <c r="G33" s="17">
        <v>546</v>
      </c>
      <c r="H33" s="18">
        <v>1178</v>
      </c>
    </row>
    <row r="34" spans="1:8" ht="11.25">
      <c r="A34" s="16">
        <v>28</v>
      </c>
      <c r="B34" s="17">
        <v>5006</v>
      </c>
      <c r="C34" s="17">
        <v>2534</v>
      </c>
      <c r="D34" s="18">
        <v>2472</v>
      </c>
      <c r="E34" s="19">
        <f t="shared" si="0"/>
        <v>79</v>
      </c>
      <c r="F34" s="17">
        <v>1663</v>
      </c>
      <c r="G34" s="17">
        <v>531</v>
      </c>
      <c r="H34" s="18">
        <v>1132</v>
      </c>
    </row>
    <row r="35" spans="1:8" ht="11.25">
      <c r="A35" s="16">
        <v>29</v>
      </c>
      <c r="B35" s="17">
        <v>4721</v>
      </c>
      <c r="C35" s="17">
        <v>2399</v>
      </c>
      <c r="D35" s="18">
        <v>2322</v>
      </c>
      <c r="E35" s="19">
        <f t="shared" si="0"/>
        <v>80</v>
      </c>
      <c r="F35" s="17">
        <v>1350</v>
      </c>
      <c r="G35" s="17">
        <v>404</v>
      </c>
      <c r="H35" s="18">
        <v>946</v>
      </c>
    </row>
    <row r="36" spans="1:8" ht="11.25">
      <c r="A36" s="16">
        <v>30</v>
      </c>
      <c r="B36" s="17">
        <v>4804</v>
      </c>
      <c r="C36" s="17">
        <v>2409</v>
      </c>
      <c r="D36" s="18">
        <v>2395</v>
      </c>
      <c r="E36" s="19">
        <f t="shared" si="0"/>
        <v>81</v>
      </c>
      <c r="F36" s="17">
        <v>1000</v>
      </c>
      <c r="G36" s="17">
        <v>318</v>
      </c>
      <c r="H36" s="18">
        <v>682</v>
      </c>
    </row>
    <row r="37" spans="1:8" ht="11.25">
      <c r="A37" s="16">
        <v>31</v>
      </c>
      <c r="B37" s="17">
        <v>4496</v>
      </c>
      <c r="C37" s="17">
        <v>2277</v>
      </c>
      <c r="D37" s="18">
        <v>2219</v>
      </c>
      <c r="E37" s="19">
        <f t="shared" si="0"/>
        <v>82</v>
      </c>
      <c r="F37" s="17">
        <v>511</v>
      </c>
      <c r="G37" s="17">
        <v>155</v>
      </c>
      <c r="H37" s="18">
        <v>356</v>
      </c>
    </row>
    <row r="38" spans="1:8" ht="11.25">
      <c r="A38" s="16">
        <v>32</v>
      </c>
      <c r="B38" s="17">
        <v>4303</v>
      </c>
      <c r="C38" s="17">
        <v>2235</v>
      </c>
      <c r="D38" s="18">
        <v>2068</v>
      </c>
      <c r="E38" s="19">
        <f t="shared" si="0"/>
        <v>83</v>
      </c>
      <c r="F38" s="17">
        <v>438</v>
      </c>
      <c r="G38" s="17">
        <v>107</v>
      </c>
      <c r="H38" s="18">
        <v>331</v>
      </c>
    </row>
    <row r="39" spans="1:8" ht="11.25">
      <c r="A39" s="16">
        <v>33</v>
      </c>
      <c r="B39" s="17">
        <v>4409</v>
      </c>
      <c r="C39" s="17">
        <v>2268</v>
      </c>
      <c r="D39" s="18">
        <v>2141</v>
      </c>
      <c r="E39" s="19">
        <f t="shared" si="0"/>
        <v>84</v>
      </c>
      <c r="F39" s="17">
        <v>447</v>
      </c>
      <c r="G39" s="17">
        <v>135</v>
      </c>
      <c r="H39" s="18">
        <v>312</v>
      </c>
    </row>
    <row r="40" spans="1:8" ht="11.25">
      <c r="A40" s="16">
        <v>34</v>
      </c>
      <c r="B40" s="17">
        <v>4548</v>
      </c>
      <c r="C40" s="17">
        <v>2306</v>
      </c>
      <c r="D40" s="18">
        <v>2242</v>
      </c>
      <c r="E40" s="19">
        <f t="shared" si="0"/>
        <v>85</v>
      </c>
      <c r="F40" s="17">
        <v>419</v>
      </c>
      <c r="G40" s="17">
        <v>97</v>
      </c>
      <c r="H40" s="18">
        <v>322</v>
      </c>
    </row>
    <row r="41" spans="1:8" ht="11.25">
      <c r="A41" s="16">
        <v>35</v>
      </c>
      <c r="B41" s="17">
        <v>4707</v>
      </c>
      <c r="C41" s="17">
        <v>2388</v>
      </c>
      <c r="D41" s="18">
        <v>2319</v>
      </c>
      <c r="E41" s="19">
        <f t="shared" si="0"/>
        <v>86</v>
      </c>
      <c r="F41" s="17">
        <v>621</v>
      </c>
      <c r="G41" s="17">
        <v>148</v>
      </c>
      <c r="H41" s="18">
        <v>473</v>
      </c>
    </row>
    <row r="42" spans="1:8" ht="11.25">
      <c r="A42" s="16">
        <v>36</v>
      </c>
      <c r="B42" s="17">
        <v>4907</v>
      </c>
      <c r="C42" s="17">
        <v>2467</v>
      </c>
      <c r="D42" s="18">
        <v>2440</v>
      </c>
      <c r="E42" s="19">
        <f t="shared" si="0"/>
        <v>87</v>
      </c>
      <c r="F42" s="17">
        <v>475</v>
      </c>
      <c r="G42" s="17">
        <v>104</v>
      </c>
      <c r="H42" s="18">
        <v>371</v>
      </c>
    </row>
    <row r="43" spans="1:8" ht="11.25">
      <c r="A43" s="16">
        <v>37</v>
      </c>
      <c r="B43" s="17">
        <v>4972</v>
      </c>
      <c r="C43" s="17">
        <v>2589</v>
      </c>
      <c r="D43" s="18">
        <v>2383</v>
      </c>
      <c r="E43" s="19">
        <f t="shared" si="0"/>
        <v>88</v>
      </c>
      <c r="F43" s="17">
        <v>386</v>
      </c>
      <c r="G43" s="17">
        <v>103</v>
      </c>
      <c r="H43" s="18">
        <v>283</v>
      </c>
    </row>
    <row r="44" spans="1:8" ht="11.25">
      <c r="A44" s="16">
        <v>38</v>
      </c>
      <c r="B44" s="17">
        <v>4334</v>
      </c>
      <c r="C44" s="17">
        <v>2168</v>
      </c>
      <c r="D44" s="18">
        <v>2166</v>
      </c>
      <c r="E44" s="19">
        <f t="shared" si="0"/>
        <v>89</v>
      </c>
      <c r="F44" s="17">
        <v>327</v>
      </c>
      <c r="G44" s="17">
        <v>59</v>
      </c>
      <c r="H44" s="18">
        <v>268</v>
      </c>
    </row>
    <row r="45" spans="1:8" ht="11.25">
      <c r="A45" s="16">
        <v>39</v>
      </c>
      <c r="B45" s="17">
        <v>4241</v>
      </c>
      <c r="C45" s="17">
        <v>2187</v>
      </c>
      <c r="D45" s="18">
        <v>2054</v>
      </c>
      <c r="E45" s="19">
        <f t="shared" si="0"/>
        <v>90</v>
      </c>
      <c r="F45" s="17">
        <v>300</v>
      </c>
      <c r="G45" s="17">
        <v>66</v>
      </c>
      <c r="H45" s="18">
        <v>234</v>
      </c>
    </row>
    <row r="46" spans="1:8" ht="11.25">
      <c r="A46" s="16">
        <v>40</v>
      </c>
      <c r="B46" s="17">
        <v>4001</v>
      </c>
      <c r="C46" s="17">
        <v>2084</v>
      </c>
      <c r="D46" s="18">
        <v>1917</v>
      </c>
      <c r="E46" s="19">
        <f t="shared" si="0"/>
        <v>91</v>
      </c>
      <c r="F46" s="17">
        <v>200</v>
      </c>
      <c r="G46" s="17">
        <v>37</v>
      </c>
      <c r="H46" s="18">
        <v>163</v>
      </c>
    </row>
    <row r="47" spans="1:8" ht="11.25">
      <c r="A47" s="16">
        <v>41</v>
      </c>
      <c r="B47" s="17">
        <v>4028</v>
      </c>
      <c r="C47" s="17">
        <v>2073</v>
      </c>
      <c r="D47" s="18">
        <v>1955</v>
      </c>
      <c r="E47" s="19">
        <f t="shared" si="0"/>
        <v>92</v>
      </c>
      <c r="F47" s="17">
        <v>149</v>
      </c>
      <c r="G47" s="17">
        <v>32</v>
      </c>
      <c r="H47" s="18">
        <v>117</v>
      </c>
    </row>
    <row r="48" spans="1:8" ht="11.25">
      <c r="A48" s="16">
        <v>42</v>
      </c>
      <c r="B48" s="17">
        <v>4207</v>
      </c>
      <c r="C48" s="17">
        <v>2119</v>
      </c>
      <c r="D48" s="18">
        <v>2088</v>
      </c>
      <c r="E48" s="19">
        <f t="shared" si="0"/>
        <v>93</v>
      </c>
      <c r="F48" s="17">
        <v>108</v>
      </c>
      <c r="G48" s="17">
        <v>19</v>
      </c>
      <c r="H48" s="18">
        <v>89</v>
      </c>
    </row>
    <row r="49" spans="1:8" ht="11.25">
      <c r="A49" s="16">
        <v>43</v>
      </c>
      <c r="B49" s="17">
        <v>4613</v>
      </c>
      <c r="C49" s="17">
        <v>2240</v>
      </c>
      <c r="D49" s="18">
        <v>2373</v>
      </c>
      <c r="E49" s="19">
        <f t="shared" si="0"/>
        <v>94</v>
      </c>
      <c r="F49" s="17">
        <v>63</v>
      </c>
      <c r="G49" s="17">
        <v>12</v>
      </c>
      <c r="H49" s="18">
        <v>51</v>
      </c>
    </row>
    <row r="50" spans="1:8" ht="11.25">
      <c r="A50" s="16">
        <v>44</v>
      </c>
      <c r="B50" s="17">
        <v>4650</v>
      </c>
      <c r="C50" s="17">
        <v>2234</v>
      </c>
      <c r="D50" s="18">
        <v>2416</v>
      </c>
      <c r="E50" s="19">
        <f t="shared" si="0"/>
        <v>95</v>
      </c>
      <c r="F50" s="17">
        <v>40</v>
      </c>
      <c r="G50" s="17">
        <v>7</v>
      </c>
      <c r="H50" s="18">
        <v>33</v>
      </c>
    </row>
    <row r="51" spans="1:8" ht="11.25">
      <c r="A51" s="16">
        <v>45</v>
      </c>
      <c r="B51" s="17">
        <v>4632</v>
      </c>
      <c r="C51" s="17">
        <v>2258</v>
      </c>
      <c r="D51" s="18">
        <v>2374</v>
      </c>
      <c r="E51" s="19">
        <f t="shared" si="0"/>
        <v>96</v>
      </c>
      <c r="F51" s="17">
        <v>20</v>
      </c>
      <c r="G51" s="17">
        <v>5</v>
      </c>
      <c r="H51" s="18">
        <v>15</v>
      </c>
    </row>
    <row r="52" spans="1:8" ht="11.25">
      <c r="A52" s="16">
        <v>46</v>
      </c>
      <c r="B52" s="17">
        <v>4792</v>
      </c>
      <c r="C52" s="17">
        <v>2405</v>
      </c>
      <c r="D52" s="18">
        <v>2387</v>
      </c>
      <c r="E52" s="19">
        <f t="shared" si="0"/>
        <v>97</v>
      </c>
      <c r="F52" s="17">
        <v>12</v>
      </c>
      <c r="G52" s="17">
        <v>3</v>
      </c>
      <c r="H52" s="18">
        <v>9</v>
      </c>
    </row>
    <row r="53" spans="1:8" ht="11.25">
      <c r="A53" s="16">
        <v>47</v>
      </c>
      <c r="B53" s="17">
        <v>4802</v>
      </c>
      <c r="C53" s="17">
        <v>2401</v>
      </c>
      <c r="D53" s="18">
        <v>2401</v>
      </c>
      <c r="E53" s="19">
        <f t="shared" si="0"/>
        <v>98</v>
      </c>
      <c r="F53" s="17">
        <v>4</v>
      </c>
      <c r="G53" s="17" t="s">
        <v>6</v>
      </c>
      <c r="H53" s="18">
        <v>4</v>
      </c>
    </row>
    <row r="54" spans="1:8" ht="11.25">
      <c r="A54" s="16">
        <v>48</v>
      </c>
      <c r="B54" s="17">
        <v>4852</v>
      </c>
      <c r="C54" s="17">
        <v>2400</v>
      </c>
      <c r="D54" s="18">
        <v>2452</v>
      </c>
      <c r="E54" s="19">
        <f t="shared" si="0"/>
        <v>99</v>
      </c>
      <c r="F54" s="17">
        <v>6</v>
      </c>
      <c r="G54" s="17" t="s">
        <v>6</v>
      </c>
      <c r="H54" s="18">
        <v>6</v>
      </c>
    </row>
    <row r="55" spans="1:8" ht="11.25">
      <c r="A55" s="16">
        <v>49</v>
      </c>
      <c r="B55" s="17">
        <v>5098</v>
      </c>
      <c r="C55" s="17">
        <v>2498</v>
      </c>
      <c r="D55" s="18">
        <v>2600</v>
      </c>
      <c r="E55" s="20" t="s">
        <v>7</v>
      </c>
      <c r="F55" s="17">
        <v>3</v>
      </c>
      <c r="G55" s="17" t="s">
        <v>6</v>
      </c>
      <c r="H55" s="18">
        <v>3</v>
      </c>
    </row>
    <row r="56" spans="1:8" ht="11.25">
      <c r="A56" s="16">
        <v>50</v>
      </c>
      <c r="B56" s="17">
        <v>4910</v>
      </c>
      <c r="C56" s="17">
        <v>2335</v>
      </c>
      <c r="D56" s="18">
        <v>2575</v>
      </c>
      <c r="E56" s="20" t="s">
        <v>8</v>
      </c>
      <c r="F56" s="17">
        <v>35</v>
      </c>
      <c r="G56" s="17">
        <v>26</v>
      </c>
      <c r="H56" s="18">
        <v>9</v>
      </c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JDehner</cp:lastModifiedBy>
  <dcterms:created xsi:type="dcterms:W3CDTF">2003-12-18T12:21:02Z</dcterms:created>
  <dcterms:modified xsi:type="dcterms:W3CDTF">2010-04-06T08:43:18Z</dcterms:modified>
  <cp:category/>
  <cp:version/>
  <cp:contentType/>
  <cp:contentStatus/>
</cp:coreProperties>
</file>