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140" windowWidth="10140" windowHeight="4485" activeTab="0"/>
  </bookViews>
  <sheets>
    <sheet name="A32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<sst xmlns="http://schemas.openxmlformats.org/spreadsheetml/2006/main" count="28" uniqueCount="18">
  <si>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okres Bruntál</t>
  </si>
  <si>
    <t>A.32. Domovní a bytový fond</t>
  </si>
  <si>
    <t>Domy</t>
  </si>
  <si>
    <t>Byty v trvale obydlených
domech</t>
  </si>
  <si>
    <t>Průměrný
počet bytů
na 1 trvale
obydlený
dům</t>
  </si>
  <si>
    <t>Byty
v neobyd-
lených
domech</t>
  </si>
  <si>
    <t>Neobyd-
lené
byty
celkem</t>
  </si>
  <si>
    <t>celkem</t>
  </si>
  <si>
    <t>v tom</t>
  </si>
  <si>
    <t>trvale
obydlené</t>
  </si>
  <si>
    <t>ne-
obydlené</t>
  </si>
  <si>
    <t>Domy celkem</t>
  </si>
  <si>
    <t>rozdíl</t>
  </si>
  <si>
    <t>v %</t>
  </si>
  <si>
    <t>v tom:</t>
  </si>
  <si>
    <t xml:space="preserve">rodinné domy  </t>
  </si>
  <si>
    <t xml:space="preserve">bytové domy  </t>
  </si>
  <si>
    <t xml:space="preserve">ostatní domy 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</si>
</sst>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8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25" applyFont="1" applyFill="1" applyAlignment="1">
      <alignment horizontal="left"/>
      <protection/>
    </xf>
    <xf numFmtId="0" fontId="7" fillId="0" borderId="0" xfId="25" applyFont="1" applyFill="1">
      <alignment vertical="top"/>
      <protection/>
    </xf>
    <xf numFmtId="0" fontId="8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9" fillId="0" borderId="0" xfId="24" applyFont="1" applyBorder="1">
      <alignment/>
      <protection/>
    </xf>
    <xf numFmtId="0" fontId="9" fillId="0" borderId="2" xfId="24" applyFont="1" applyBorder="1" applyAlignment="1">
      <alignment horizontal="center"/>
      <protection/>
    </xf>
    <xf numFmtId="3" fontId="9" fillId="0" borderId="3" xfId="24" applyNumberFormat="1" applyFont="1" applyBorder="1" applyAlignment="1">
      <alignment horizontal="right"/>
      <protection/>
    </xf>
    <xf numFmtId="2" fontId="9" fillId="0" borderId="3" xfId="24" applyNumberFormat="1" applyFont="1" applyBorder="1" applyAlignment="1">
      <alignment horizontal="right"/>
      <protection/>
    </xf>
    <xf numFmtId="3" fontId="9" fillId="0" borderId="4" xfId="24" applyNumberFormat="1" applyFont="1" applyBorder="1" applyAlignment="1">
      <alignment horizontal="right"/>
      <protection/>
    </xf>
    <xf numFmtId="0" fontId="7" fillId="0" borderId="0" xfId="24" applyFont="1" applyBorder="1">
      <alignment/>
      <protection/>
    </xf>
    <xf numFmtId="0" fontId="7" fillId="0" borderId="2" xfId="24" applyFont="1" applyBorder="1" applyAlignment="1">
      <alignment horizontal="center"/>
      <protection/>
    </xf>
    <xf numFmtId="3" fontId="7" fillId="0" borderId="3" xfId="24" applyNumberFormat="1" applyFont="1" applyBorder="1" applyAlignment="1">
      <alignment horizontal="right"/>
      <protection/>
    </xf>
    <xf numFmtId="2" fontId="7" fillId="0" borderId="3" xfId="24" applyNumberFormat="1" applyFont="1" applyBorder="1" applyAlignment="1">
      <alignment horizontal="right"/>
      <protection/>
    </xf>
    <xf numFmtId="3" fontId="7" fillId="0" borderId="4" xfId="24" applyNumberFormat="1" applyFont="1" applyBorder="1" applyAlignment="1">
      <alignment horizontal="right"/>
      <protection/>
    </xf>
    <xf numFmtId="0" fontId="7" fillId="0" borderId="0" xfId="24" applyFont="1" applyBorder="1" applyAlignment="1">
      <alignment horizontal="right"/>
      <protection/>
    </xf>
    <xf numFmtId="0" fontId="7" fillId="0" borderId="0" xfId="24" applyFont="1" applyBorder="1" applyAlignment="1">
      <alignment horizontal="left"/>
      <protection/>
    </xf>
    <xf numFmtId="164" fontId="7" fillId="0" borderId="3" xfId="24" applyNumberFormat="1" applyFont="1" applyBorder="1" applyAlignment="1">
      <alignment horizontal="right"/>
      <protection/>
    </xf>
    <xf numFmtId="165" fontId="7" fillId="0" borderId="3" xfId="24" applyNumberFormat="1" applyFont="1" applyBorder="1" applyAlignment="1">
      <alignment horizontal="right"/>
      <protection/>
    </xf>
    <xf numFmtId="164" fontId="7" fillId="0" borderId="4" xfId="24" applyNumberFormat="1" applyFont="1" applyBorder="1" applyAlignment="1">
      <alignment horizontal="right"/>
      <protection/>
    </xf>
    <xf numFmtId="0" fontId="7" fillId="0" borderId="0" xfId="24" applyFont="1" applyBorder="1" applyAlignment="1">
      <alignment horizontal="left" indent="1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6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 wrapText="1"/>
      <protection/>
    </xf>
    <xf numFmtId="0" fontId="7" fillId="0" borderId="10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11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horizontal="center" vertical="center" wrapText="1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0" fillId="0" borderId="13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0" fillId="0" borderId="15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16" xfId="24" applyFont="1" applyBorder="1" applyAlignment="1">
      <alignment horizontal="center" vertical="center"/>
      <protection/>
    </xf>
    <xf numFmtId="0" fontId="7" fillId="0" borderId="17" xfId="24" applyFont="1" applyBorder="1" applyAlignment="1">
      <alignment horizontal="center" vertical="center"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normální_sldb obyvatelstvo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5" customWidth="1"/>
    <col min="2" max="2" width="4.421875" style="5" customWidth="1"/>
    <col min="3" max="4" width="7.28125" style="5" customWidth="1"/>
    <col min="5" max="5" width="7.57421875" style="5" customWidth="1"/>
    <col min="6" max="6" width="7.421875" style="5" customWidth="1"/>
    <col min="7" max="7" width="7.28125" style="5" customWidth="1"/>
    <col min="8" max="8" width="7.00390625" style="5" customWidth="1"/>
    <col min="9" max="9" width="8.28125" style="5" customWidth="1"/>
    <col min="10" max="11" width="7.8515625" style="5" customWidth="1"/>
    <col min="12" max="16384" width="9.140625" style="5" customWidth="1"/>
  </cols>
  <sheetData>
    <row r="1" spans="1:5" s="2" customFormat="1" ht="12" customHeight="1">
      <c r="A1" s="1" t="s">
        <v>0</v>
      </c>
      <c r="B1" s="1"/>
      <c r="C1" s="1"/>
      <c r="D1" s="1"/>
      <c r="E1" s="1"/>
    </row>
    <row r="2" spans="1:2" ht="15.75">
      <c r="A2" s="3" t="s">
        <v>1</v>
      </c>
      <c r="B2" s="4"/>
    </row>
    <row r="3" ht="13.5" thickBot="1">
      <c r="B3" s="4"/>
    </row>
    <row r="4" spans="1:11" ht="12.75">
      <c r="A4" s="28"/>
      <c r="B4" s="29"/>
      <c r="C4" s="34" t="s">
        <v>2</v>
      </c>
      <c r="D4" s="35"/>
      <c r="E4" s="36"/>
      <c r="F4" s="22" t="s">
        <v>3</v>
      </c>
      <c r="G4" s="35"/>
      <c r="H4" s="36"/>
      <c r="I4" s="22" t="s">
        <v>4</v>
      </c>
      <c r="J4" s="29" t="s">
        <v>5</v>
      </c>
      <c r="K4" s="22" t="s">
        <v>6</v>
      </c>
    </row>
    <row r="5" spans="1:11" ht="12.75">
      <c r="A5" s="30"/>
      <c r="B5" s="31"/>
      <c r="C5" s="37"/>
      <c r="D5" s="38"/>
      <c r="E5" s="39"/>
      <c r="F5" s="37"/>
      <c r="G5" s="38"/>
      <c r="H5" s="39"/>
      <c r="I5" s="23"/>
      <c r="J5" s="31"/>
      <c r="K5" s="40"/>
    </row>
    <row r="6" spans="1:11" ht="12.75">
      <c r="A6" s="30"/>
      <c r="B6" s="31"/>
      <c r="C6" s="42" t="s">
        <v>7</v>
      </c>
      <c r="D6" s="44" t="s">
        <v>8</v>
      </c>
      <c r="E6" s="45"/>
      <c r="F6" s="42" t="s">
        <v>7</v>
      </c>
      <c r="G6" s="44" t="s">
        <v>8</v>
      </c>
      <c r="H6" s="45"/>
      <c r="I6" s="24"/>
      <c r="J6" s="31"/>
      <c r="K6" s="40"/>
    </row>
    <row r="7" spans="1:11" ht="12.75">
      <c r="A7" s="30"/>
      <c r="B7" s="31"/>
      <c r="C7" s="43"/>
      <c r="D7" s="26" t="s">
        <v>9</v>
      </c>
      <c r="E7" s="26" t="s">
        <v>10</v>
      </c>
      <c r="F7" s="43"/>
      <c r="G7" s="26" t="s">
        <v>9</v>
      </c>
      <c r="H7" s="26" t="s">
        <v>10</v>
      </c>
      <c r="I7" s="24"/>
      <c r="J7" s="31"/>
      <c r="K7" s="40"/>
    </row>
    <row r="8" spans="1:11" ht="13.5" thickBot="1">
      <c r="A8" s="32"/>
      <c r="B8" s="33"/>
      <c r="C8" s="27"/>
      <c r="D8" s="27"/>
      <c r="E8" s="27"/>
      <c r="F8" s="27"/>
      <c r="G8" s="27"/>
      <c r="H8" s="27"/>
      <c r="I8" s="25"/>
      <c r="J8" s="33"/>
      <c r="K8" s="41"/>
    </row>
    <row r="9" spans="1:11" ht="16.5" customHeight="1">
      <c r="A9" s="6" t="s">
        <v>11</v>
      </c>
      <c r="B9" s="7">
        <v>2001</v>
      </c>
      <c r="C9" s="8">
        <v>19651</v>
      </c>
      <c r="D9" s="8">
        <v>15534</v>
      </c>
      <c r="E9" s="8">
        <v>4117</v>
      </c>
      <c r="F9" s="8">
        <v>38218</v>
      </c>
      <c r="G9" s="8">
        <v>37035</v>
      </c>
      <c r="H9" s="8">
        <v>1183</v>
      </c>
      <c r="I9" s="9">
        <v>2.46028067464916</v>
      </c>
      <c r="J9" s="8">
        <v>4261</v>
      </c>
      <c r="K9" s="10">
        <v>5444</v>
      </c>
    </row>
    <row r="10" spans="1:11" ht="11.25" customHeight="1">
      <c r="A10" s="11"/>
      <c r="B10" s="12">
        <v>1991</v>
      </c>
      <c r="C10" s="13">
        <v>16774</v>
      </c>
      <c r="D10" s="13">
        <v>14912</v>
      </c>
      <c r="E10" s="13">
        <v>1862</v>
      </c>
      <c r="F10" s="13">
        <v>35124</v>
      </c>
      <c r="G10" s="13">
        <v>34266</v>
      </c>
      <c r="H10" s="13">
        <v>858</v>
      </c>
      <c r="I10" s="14">
        <v>2.3554184549356223</v>
      </c>
      <c r="J10" s="13">
        <v>2006</v>
      </c>
      <c r="K10" s="15">
        <v>2864</v>
      </c>
    </row>
    <row r="11" spans="2:11" ht="11.25" customHeight="1">
      <c r="B11" s="16" t="s">
        <v>12</v>
      </c>
      <c r="C11" s="13">
        <f>+C9-C10</f>
        <v>2877</v>
      </c>
      <c r="D11" s="13">
        <v>622</v>
      </c>
      <c r="E11" s="13">
        <f>+E9-E10</f>
        <v>2255</v>
      </c>
      <c r="F11" s="13">
        <v>3094</v>
      </c>
      <c r="G11" s="13">
        <v>2769</v>
      </c>
      <c r="H11" s="13">
        <v>325</v>
      </c>
      <c r="I11" s="14">
        <v>0.10486221971353782</v>
      </c>
      <c r="J11" s="13">
        <v>2255</v>
      </c>
      <c r="K11" s="15">
        <v>2580</v>
      </c>
    </row>
    <row r="12" spans="1:11" ht="11.25" customHeight="1">
      <c r="A12" s="17"/>
      <c r="B12" s="12" t="s">
        <v>13</v>
      </c>
      <c r="C12" s="18">
        <f>+C9/C10*100-100</f>
        <v>17.151544056277572</v>
      </c>
      <c r="D12" s="18">
        <v>4.171137339055794</v>
      </c>
      <c r="E12" s="18">
        <f>+E9/E10*100-100</f>
        <v>121.10633727175082</v>
      </c>
      <c r="F12" s="18">
        <v>8.808791709372509</v>
      </c>
      <c r="G12" s="18">
        <v>8.080896515496411</v>
      </c>
      <c r="H12" s="18">
        <v>37.878787878787875</v>
      </c>
      <c r="I12" s="19">
        <v>4.451957124382974</v>
      </c>
      <c r="J12" s="18">
        <v>112.41276171485544</v>
      </c>
      <c r="K12" s="20">
        <v>90.08379888268156</v>
      </c>
    </row>
    <row r="13" spans="1:11" ht="11.25" customHeight="1">
      <c r="A13" s="17" t="s">
        <v>14</v>
      </c>
      <c r="B13" s="12"/>
      <c r="C13" s="13"/>
      <c r="D13" s="13"/>
      <c r="E13" s="13"/>
      <c r="F13" s="13"/>
      <c r="G13" s="13"/>
      <c r="H13" s="13"/>
      <c r="I13" s="19"/>
      <c r="J13" s="13"/>
      <c r="K13" s="15"/>
    </row>
    <row r="14" spans="1:11" ht="11.25" customHeight="1">
      <c r="A14" s="21" t="s">
        <v>15</v>
      </c>
      <c r="B14" s="12">
        <v>2001</v>
      </c>
      <c r="C14" s="13">
        <v>16765</v>
      </c>
      <c r="D14" s="13">
        <v>12830</v>
      </c>
      <c r="E14" s="13">
        <v>3935</v>
      </c>
      <c r="F14" s="13">
        <v>14576</v>
      </c>
      <c r="G14" s="13">
        <v>14328</v>
      </c>
      <c r="H14" s="13">
        <v>248</v>
      </c>
      <c r="I14" s="14">
        <v>1.1360872954014</v>
      </c>
      <c r="J14" s="13">
        <v>3970</v>
      </c>
      <c r="K14" s="15">
        <v>4218</v>
      </c>
    </row>
    <row r="15" spans="1:11" ht="11.25" customHeight="1">
      <c r="A15" s="11"/>
      <c r="B15" s="12">
        <v>1991</v>
      </c>
      <c r="C15" s="13">
        <v>13907</v>
      </c>
      <c r="D15" s="13">
        <v>12227</v>
      </c>
      <c r="E15" s="13">
        <v>1680</v>
      </c>
      <c r="F15" s="13">
        <v>13617</v>
      </c>
      <c r="G15" s="13">
        <v>13537</v>
      </c>
      <c r="H15" s="13">
        <v>80</v>
      </c>
      <c r="I15" s="14">
        <v>1.1136828330743436</v>
      </c>
      <c r="J15" s="13">
        <v>1690</v>
      </c>
      <c r="K15" s="15">
        <v>1770</v>
      </c>
    </row>
    <row r="16" spans="1:11" ht="11.25" customHeight="1">
      <c r="A16" s="16"/>
      <c r="B16" s="16" t="s">
        <v>12</v>
      </c>
      <c r="C16" s="13">
        <v>2858</v>
      </c>
      <c r="D16" s="13">
        <v>603</v>
      </c>
      <c r="E16" s="13">
        <v>2255</v>
      </c>
      <c r="F16" s="13">
        <v>959</v>
      </c>
      <c r="G16" s="13">
        <v>791</v>
      </c>
      <c r="H16" s="13">
        <v>168</v>
      </c>
      <c r="I16" s="14">
        <v>0.022404462327056507</v>
      </c>
      <c r="J16" s="13">
        <v>2280</v>
      </c>
      <c r="K16" s="15">
        <v>2448</v>
      </c>
    </row>
    <row r="17" spans="1:11" ht="11.25" customHeight="1">
      <c r="A17" s="17"/>
      <c r="B17" s="12" t="s">
        <v>13</v>
      </c>
      <c r="C17" s="18">
        <v>20.550801754512115</v>
      </c>
      <c r="D17" s="18">
        <v>4.931708513944549</v>
      </c>
      <c r="E17" s="18">
        <v>134.22619047619045</v>
      </c>
      <c r="F17" s="18">
        <v>7.042667254167585</v>
      </c>
      <c r="G17" s="18">
        <v>5.843244441161262</v>
      </c>
      <c r="H17" s="18">
        <v>210</v>
      </c>
      <c r="I17" s="19">
        <v>2.011745324762576</v>
      </c>
      <c r="J17" s="18">
        <v>134.9112426035503</v>
      </c>
      <c r="K17" s="20">
        <v>138.3050847457627</v>
      </c>
    </row>
    <row r="18" spans="1:11" ht="11.25" customHeight="1">
      <c r="A18" s="17"/>
      <c r="B18" s="12"/>
      <c r="C18" s="13"/>
      <c r="D18" s="13"/>
      <c r="E18" s="13"/>
      <c r="F18" s="13"/>
      <c r="G18" s="13"/>
      <c r="H18" s="13"/>
      <c r="I18" s="19"/>
      <c r="J18" s="13"/>
      <c r="K18" s="15"/>
    </row>
    <row r="19" spans="1:11" ht="11.25" customHeight="1">
      <c r="A19" s="21" t="s">
        <v>16</v>
      </c>
      <c r="B19" s="12">
        <v>2001</v>
      </c>
      <c r="C19" s="13">
        <v>2442</v>
      </c>
      <c r="D19" s="13">
        <v>2420</v>
      </c>
      <c r="E19" s="13">
        <v>22</v>
      </c>
      <c r="F19" s="13">
        <v>23307</v>
      </c>
      <c r="G19" s="13">
        <v>22399</v>
      </c>
      <c r="H19" s="13">
        <v>908</v>
      </c>
      <c r="I19" s="14">
        <v>9.63099173553719</v>
      </c>
      <c r="J19" s="13">
        <v>132</v>
      </c>
      <c r="K19" s="15">
        <v>1040</v>
      </c>
    </row>
    <row r="20" spans="1:11" ht="11.25" customHeight="1">
      <c r="A20" s="11"/>
      <c r="B20" s="12">
        <v>1991</v>
      </c>
      <c r="C20" s="13">
        <v>2489</v>
      </c>
      <c r="D20" s="13">
        <v>2450</v>
      </c>
      <c r="E20" s="13">
        <v>39</v>
      </c>
      <c r="F20" s="13">
        <v>21177</v>
      </c>
      <c r="G20" s="13">
        <v>20415</v>
      </c>
      <c r="H20" s="13">
        <v>762</v>
      </c>
      <c r="I20" s="14">
        <v>8.643673469387755</v>
      </c>
      <c r="J20" s="13">
        <v>264</v>
      </c>
      <c r="K20" s="15">
        <v>1026</v>
      </c>
    </row>
    <row r="21" spans="1:11" ht="11.25" customHeight="1">
      <c r="A21" s="16"/>
      <c r="B21" s="16" t="s">
        <v>12</v>
      </c>
      <c r="C21" s="13">
        <v>-47</v>
      </c>
      <c r="D21" s="13">
        <v>-30</v>
      </c>
      <c r="E21" s="13">
        <v>-17</v>
      </c>
      <c r="F21" s="13">
        <v>2130</v>
      </c>
      <c r="G21" s="13">
        <v>1984</v>
      </c>
      <c r="H21" s="13">
        <v>146</v>
      </c>
      <c r="I21" s="14">
        <v>0.9873182661494351</v>
      </c>
      <c r="J21" s="13">
        <v>-132</v>
      </c>
      <c r="K21" s="15">
        <v>14</v>
      </c>
    </row>
    <row r="22" spans="1:11" ht="11.25" customHeight="1">
      <c r="A22" s="17"/>
      <c r="B22" s="12" t="s">
        <v>13</v>
      </c>
      <c r="C22" s="18">
        <v>-1.888308557653676</v>
      </c>
      <c r="D22" s="18">
        <v>-1.2244897959183674</v>
      </c>
      <c r="E22" s="18">
        <v>-43.58974358974359</v>
      </c>
      <c r="F22" s="18">
        <v>10.058081881286302</v>
      </c>
      <c r="G22" s="18">
        <v>9.718344354641195</v>
      </c>
      <c r="H22" s="18">
        <v>19.160104986876643</v>
      </c>
      <c r="I22" s="19">
        <v>11.422438268244397</v>
      </c>
      <c r="J22" s="18">
        <v>-50</v>
      </c>
      <c r="K22" s="20">
        <v>1.364522417153996</v>
      </c>
    </row>
    <row r="23" spans="1:11" ht="11.25" customHeight="1">
      <c r="A23" s="17"/>
      <c r="B23" s="12"/>
      <c r="C23" s="13"/>
      <c r="D23" s="13"/>
      <c r="E23" s="13"/>
      <c r="F23" s="13"/>
      <c r="G23" s="13"/>
      <c r="H23" s="13"/>
      <c r="I23" s="19"/>
      <c r="J23" s="13"/>
      <c r="K23" s="15"/>
    </row>
    <row r="24" spans="1:11" ht="11.25" customHeight="1">
      <c r="A24" s="21" t="s">
        <v>17</v>
      </c>
      <c r="B24" s="12">
        <v>2001</v>
      </c>
      <c r="C24" s="13">
        <v>444</v>
      </c>
      <c r="D24" s="13">
        <v>284</v>
      </c>
      <c r="E24" s="13">
        <v>160</v>
      </c>
      <c r="F24" s="13">
        <v>335</v>
      </c>
      <c r="G24" s="13">
        <v>308</v>
      </c>
      <c r="H24" s="13">
        <v>27</v>
      </c>
      <c r="I24" s="14">
        <v>1.17957746478873</v>
      </c>
      <c r="J24" s="13">
        <v>159</v>
      </c>
      <c r="K24" s="15">
        <v>186</v>
      </c>
    </row>
    <row r="25" spans="1:11" ht="11.25" customHeight="1">
      <c r="A25" s="11"/>
      <c r="B25" s="12">
        <v>1991</v>
      </c>
      <c r="C25" s="13">
        <v>378</v>
      </c>
      <c r="D25" s="13">
        <v>235</v>
      </c>
      <c r="E25" s="13">
        <v>143</v>
      </c>
      <c r="F25" s="13">
        <v>330</v>
      </c>
      <c r="G25" s="13">
        <v>314</v>
      </c>
      <c r="H25" s="13">
        <v>16</v>
      </c>
      <c r="I25" s="14">
        <v>1.4042553191489362</v>
      </c>
      <c r="J25" s="13">
        <v>52</v>
      </c>
      <c r="K25" s="15">
        <v>68</v>
      </c>
    </row>
    <row r="26" spans="1:11" ht="11.25" customHeight="1">
      <c r="A26" s="16"/>
      <c r="B26" s="16" t="s">
        <v>12</v>
      </c>
      <c r="C26" s="13">
        <f>+C24-C25</f>
        <v>66</v>
      </c>
      <c r="D26" s="13">
        <v>49</v>
      </c>
      <c r="E26" s="13">
        <f>+E24-E25</f>
        <v>17</v>
      </c>
      <c r="F26" s="13">
        <v>5</v>
      </c>
      <c r="G26" s="13">
        <v>-6</v>
      </c>
      <c r="H26" s="13">
        <v>11</v>
      </c>
      <c r="I26" s="14">
        <v>-0.22467785436020615</v>
      </c>
      <c r="J26" s="13">
        <v>107</v>
      </c>
      <c r="K26" s="15">
        <v>118</v>
      </c>
    </row>
    <row r="27" spans="1:11" ht="11.25" customHeight="1">
      <c r="A27" s="17"/>
      <c r="B27" s="12" t="s">
        <v>13</v>
      </c>
      <c r="C27" s="18">
        <f>+C24/C25*100-100</f>
        <v>17.46031746031747</v>
      </c>
      <c r="D27" s="18">
        <v>20.851063829787233</v>
      </c>
      <c r="E27" s="18">
        <f>+E24/E25*100-100</f>
        <v>11.888111888111894</v>
      </c>
      <c r="F27" s="18">
        <v>1.5151515151515151</v>
      </c>
      <c r="G27" s="18">
        <v>-1.910828025477707</v>
      </c>
      <c r="H27" s="18">
        <v>68.75</v>
      </c>
      <c r="I27" s="19">
        <v>-15.999786598378316</v>
      </c>
      <c r="J27" s="18">
        <v>205.76923076923075</v>
      </c>
      <c r="K27" s="20">
        <v>173.52941176470588</v>
      </c>
    </row>
  </sheetData>
  <mergeCells count="14">
    <mergeCell ref="J4:J8"/>
    <mergeCell ref="K4:K8"/>
    <mergeCell ref="C6:C8"/>
    <mergeCell ref="D6:E6"/>
    <mergeCell ref="F6:F8"/>
    <mergeCell ref="G6:H6"/>
    <mergeCell ref="D7:D8"/>
    <mergeCell ref="E7:E8"/>
    <mergeCell ref="G7:G8"/>
    <mergeCell ref="I4:I8"/>
    <mergeCell ref="H7:H8"/>
    <mergeCell ref="A4:B8"/>
    <mergeCell ref="C4:E5"/>
    <mergeCell ref="F4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JDehner</cp:lastModifiedBy>
  <dcterms:created xsi:type="dcterms:W3CDTF">2003-12-18T07:10:55Z</dcterms:created>
  <dcterms:modified xsi:type="dcterms:W3CDTF">2010-04-06T08:44:20Z</dcterms:modified>
  <cp:category/>
  <cp:version/>
  <cp:contentType/>
  <cp:contentStatus/>
</cp:coreProperties>
</file>