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_aktuality_povinne\2022\01b_nezamestnanostJH22\"/>
    </mc:Choice>
  </mc:AlternateContent>
  <bookViews>
    <workbookView xWindow="0" yWindow="0" windowWidth="28800" windowHeight="12390"/>
  </bookViews>
  <sheets>
    <sheet name="Tab.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</calcChain>
</file>

<file path=xl/sharedStrings.xml><?xml version="1.0" encoding="utf-8"?>
<sst xmlns="http://schemas.openxmlformats.org/spreadsheetml/2006/main" count="48" uniqueCount="30">
  <si>
    <t>celkem</t>
  </si>
  <si>
    <t>ženy</t>
  </si>
  <si>
    <t>muži</t>
  </si>
  <si>
    <t>osoby se zdravotním postižením</t>
  </si>
  <si>
    <t>Česká republika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</si>
  <si>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</si>
  <si>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</si>
  <si>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</si>
  <si>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</si>
  <si>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</si>
  <si>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</si>
  <si>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</si>
  <si>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</si>
  <si>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</si>
  <si>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</si>
  <si>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</si>
  <si>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</si>
  <si>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</si>
  <si>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z toho</t>
  </si>
  <si>
    <t>Uchazeči o zaměstnání v evidenci úřadu práce</t>
  </si>
  <si>
    <t xml:space="preserve">Pramen: Ministerstvo práce a sociálních věcí </t>
  </si>
  <si>
    <t>Uchazeči na
1 pracovní
místo</t>
  </si>
  <si>
    <t>ČR, kraje</t>
  </si>
  <si>
    <t>Hl. m. Praha</t>
  </si>
  <si>
    <t>absolventi
a mladiství</t>
  </si>
  <si>
    <t>dosažitelní ve
věku 15-64 let</t>
  </si>
  <si>
    <t>dokončení</t>
  </si>
  <si>
    <t>Podíl nezaměstnaných osob (%)</t>
  </si>
  <si>
    <t>Pracovní místa
v evidenci úřadu práce</t>
  </si>
  <si>
    <t>Tab. 2 Podíl nezaměstnaných osob, uchazeči o zaměstnání v evidenci úřadu práce
            a pracovní místa v evidenci úřadu práce podle krajů 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</si>
</sst>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\-#,##0.00\ "/>
    <numFmt numFmtId="165" formatCode="#,##0_ ;\-#,##0\ "/>
    <numFmt numFmtId="166" formatCode="#,##0.0_ ;\-#,##0.0\ "/>
    <numFmt numFmtId="167" formatCode="0.0"/>
  </numFmts>
  <fonts count="5" x14ac:knownFonts="1"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6" xfId="0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indent="1"/>
    </xf>
    <xf numFmtId="164" fontId="2" fillId="0" borderId="7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6" fontId="2" fillId="0" borderId="8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0" fontId="0" fillId="0" borderId="0" xfId="0" applyFont="1"/>
    <xf numFmtId="0" fontId="3" fillId="0" borderId="0" xfId="0" applyFont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7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sqref="A1:F1"/>
    </sheetView>
  </sheetViews>
  <sheetFormatPr defaultRowHeight="11.25" x14ac:dyDescent="0.2"/>
  <cols>
    <col min="1" max="1" width="15.7109375" style="2" customWidth="1"/>
    <col min="2" max="2" width="12.28515625" style="2" customWidth="1"/>
    <col min="3" max="4" width="12.140625" style="2" customWidth="1"/>
    <col min="5" max="5" width="12.28515625" style="2" customWidth="1"/>
    <col min="6" max="6" width="12.140625" style="2" customWidth="1"/>
    <col min="7" max="16384" width="9.140625" style="2"/>
  </cols>
  <sheetData>
    <row r="1" spans="1:7" s="21" customFormat="1" ht="27" customHeight="1" x14ac:dyDescent="0.2">
      <c r="A1" s="33" t="s">
        <v>29</v>
      </c>
      <c r="B1" s="33"/>
      <c r="C1" s="33"/>
      <c r="D1" s="33"/>
      <c r="E1" s="33"/>
      <c r="F1" s="33"/>
    </row>
    <row r="2" spans="1:7" ht="12" thickBot="1" x14ac:dyDescent="0.25">
      <c r="A2" s="1" t="s">
        <v>20</v>
      </c>
      <c r="B2" s="1"/>
      <c r="C2" s="1"/>
      <c r="D2" s="1"/>
      <c r="E2" s="1"/>
      <c r="F2" s="1"/>
    </row>
    <row r="3" spans="1:7" ht="13.5" customHeight="1" x14ac:dyDescent="0.2">
      <c r="A3" s="27" t="s">
        <v>22</v>
      </c>
      <c r="B3" s="35" t="s">
        <v>19</v>
      </c>
      <c r="C3" s="35"/>
      <c r="D3" s="35"/>
      <c r="E3" s="35"/>
      <c r="F3" s="36"/>
    </row>
    <row r="4" spans="1:7" ht="12" customHeight="1" x14ac:dyDescent="0.2">
      <c r="A4" s="34"/>
      <c r="B4" s="37" t="s">
        <v>0</v>
      </c>
      <c r="C4" s="38" t="s">
        <v>18</v>
      </c>
      <c r="D4" s="38"/>
      <c r="E4" s="38"/>
      <c r="F4" s="39"/>
    </row>
    <row r="5" spans="1:7" ht="34.5" customHeight="1" thickBot="1" x14ac:dyDescent="0.25">
      <c r="A5" s="28"/>
      <c r="B5" s="30"/>
      <c r="C5" s="15" t="s">
        <v>1</v>
      </c>
      <c r="D5" s="15" t="s">
        <v>24</v>
      </c>
      <c r="E5" s="15" t="s">
        <v>3</v>
      </c>
      <c r="F5" s="16" t="s">
        <v>25</v>
      </c>
    </row>
    <row r="6" spans="1:7" ht="18" customHeight="1" x14ac:dyDescent="0.2">
      <c r="A6" s="3" t="s">
        <v>4</v>
      </c>
      <c r="B6" s="19">
        <v>258173</v>
      </c>
      <c r="C6" s="19">
        <v>132543</v>
      </c>
      <c r="D6" s="19">
        <v>12408</v>
      </c>
      <c r="E6" s="19">
        <v>37915</v>
      </c>
      <c r="F6" s="20">
        <v>236375</v>
      </c>
    </row>
    <row r="7" spans="1:7" ht="12" customHeight="1" x14ac:dyDescent="0.2">
      <c r="A7" s="5" t="s">
        <v>23</v>
      </c>
      <c r="B7" s="7">
        <v>26047</v>
      </c>
      <c r="C7" s="7">
        <v>13657</v>
      </c>
      <c r="D7" s="7">
        <v>706</v>
      </c>
      <c r="E7" s="7">
        <v>1898</v>
      </c>
      <c r="F7" s="8">
        <v>23891</v>
      </c>
      <c r="G7" s="1"/>
    </row>
    <row r="8" spans="1:7" ht="12" customHeight="1" x14ac:dyDescent="0.2">
      <c r="A8" s="5" t="s">
        <v>5</v>
      </c>
      <c r="B8" s="7">
        <v>29019</v>
      </c>
      <c r="C8" s="7">
        <v>15619</v>
      </c>
      <c r="D8" s="7">
        <v>1545</v>
      </c>
      <c r="E8" s="7">
        <v>3629</v>
      </c>
      <c r="F8" s="8">
        <v>26439</v>
      </c>
      <c r="G8" s="1"/>
    </row>
    <row r="9" spans="1:7" ht="12" customHeight="1" x14ac:dyDescent="0.2">
      <c r="A9" s="5" t="s">
        <v>6</v>
      </c>
      <c r="B9" s="7">
        <v>12634</v>
      </c>
      <c r="C9" s="7">
        <v>6384</v>
      </c>
      <c r="D9" s="7">
        <v>562</v>
      </c>
      <c r="E9" s="7">
        <v>2156</v>
      </c>
      <c r="F9" s="8">
        <v>11379</v>
      </c>
      <c r="G9" s="9"/>
    </row>
    <row r="10" spans="1:7" ht="12" customHeight="1" x14ac:dyDescent="0.2">
      <c r="A10" s="5" t="s">
        <v>7</v>
      </c>
      <c r="B10" s="7">
        <v>11558</v>
      </c>
      <c r="C10" s="7">
        <v>6104</v>
      </c>
      <c r="D10" s="7">
        <v>550</v>
      </c>
      <c r="E10" s="7">
        <v>2079</v>
      </c>
      <c r="F10" s="8">
        <v>10433</v>
      </c>
      <c r="G10" s="9"/>
    </row>
    <row r="11" spans="1:7" ht="12" customHeight="1" x14ac:dyDescent="0.2">
      <c r="A11" s="5" t="s">
        <v>8</v>
      </c>
      <c r="B11" s="7">
        <v>8437</v>
      </c>
      <c r="C11" s="7">
        <v>4422</v>
      </c>
      <c r="D11" s="7">
        <v>459</v>
      </c>
      <c r="E11" s="7">
        <v>907</v>
      </c>
      <c r="F11" s="8">
        <v>7800</v>
      </c>
      <c r="G11" s="10"/>
    </row>
    <row r="12" spans="1:7" ht="12" customHeight="1" x14ac:dyDescent="0.2">
      <c r="A12" s="5" t="s">
        <v>9</v>
      </c>
      <c r="B12" s="7">
        <v>28783</v>
      </c>
      <c r="C12" s="7">
        <v>15712</v>
      </c>
      <c r="D12" s="7">
        <v>1607</v>
      </c>
      <c r="E12" s="7">
        <v>4499</v>
      </c>
      <c r="F12" s="8">
        <v>26428</v>
      </c>
      <c r="G12" s="11"/>
    </row>
    <row r="13" spans="1:7" ht="12" customHeight="1" x14ac:dyDescent="0.2">
      <c r="A13" s="5" t="s">
        <v>10</v>
      </c>
      <c r="B13" s="7">
        <v>11363</v>
      </c>
      <c r="C13" s="7">
        <v>6029</v>
      </c>
      <c r="D13" s="7">
        <v>617</v>
      </c>
      <c r="E13" s="7">
        <v>1652</v>
      </c>
      <c r="F13" s="8">
        <v>10152</v>
      </c>
      <c r="G13" s="12"/>
    </row>
    <row r="14" spans="1:7" ht="12" customHeight="1" x14ac:dyDescent="0.2">
      <c r="A14" s="5" t="s">
        <v>11</v>
      </c>
      <c r="B14" s="7">
        <v>10622</v>
      </c>
      <c r="C14" s="7">
        <v>5301</v>
      </c>
      <c r="D14" s="7">
        <v>595</v>
      </c>
      <c r="E14" s="7">
        <v>1817</v>
      </c>
      <c r="F14" s="8">
        <v>9667</v>
      </c>
      <c r="G14" s="13"/>
    </row>
    <row r="15" spans="1:7" ht="12" customHeight="1" x14ac:dyDescent="0.2">
      <c r="A15" s="5" t="s">
        <v>12</v>
      </c>
      <c r="B15" s="7">
        <v>8783</v>
      </c>
      <c r="C15" s="7">
        <v>4524</v>
      </c>
      <c r="D15" s="7">
        <v>468</v>
      </c>
      <c r="E15" s="7">
        <v>1595</v>
      </c>
      <c r="F15" s="8">
        <v>8070</v>
      </c>
      <c r="G15" s="13"/>
    </row>
    <row r="16" spans="1:7" ht="12" customHeight="1" x14ac:dyDescent="0.2">
      <c r="A16" s="5" t="s">
        <v>13</v>
      </c>
      <c r="B16" s="7">
        <v>10413</v>
      </c>
      <c r="C16" s="7">
        <v>5224</v>
      </c>
      <c r="D16" s="7">
        <v>592</v>
      </c>
      <c r="E16" s="7">
        <v>1760</v>
      </c>
      <c r="F16" s="8">
        <v>9587</v>
      </c>
      <c r="G16" s="13"/>
    </row>
    <row r="17" spans="1:7" ht="12" customHeight="1" x14ac:dyDescent="0.2">
      <c r="A17" s="5" t="s">
        <v>14</v>
      </c>
      <c r="B17" s="7">
        <v>33023</v>
      </c>
      <c r="C17" s="7">
        <v>16923</v>
      </c>
      <c r="D17" s="7">
        <v>1721</v>
      </c>
      <c r="E17" s="7">
        <v>5010</v>
      </c>
      <c r="F17" s="8">
        <v>30315</v>
      </c>
      <c r="G17" s="13"/>
    </row>
    <row r="18" spans="1:7" ht="12" customHeight="1" x14ac:dyDescent="0.2">
      <c r="A18" s="5" t="s">
        <v>15</v>
      </c>
      <c r="B18" s="7">
        <v>14382</v>
      </c>
      <c r="C18" s="7">
        <v>7143</v>
      </c>
      <c r="D18" s="7">
        <v>740</v>
      </c>
      <c r="E18" s="7">
        <v>2325</v>
      </c>
      <c r="F18" s="8">
        <v>13251</v>
      </c>
      <c r="G18" s="13"/>
    </row>
    <row r="19" spans="1:7" ht="12" customHeight="1" x14ac:dyDescent="0.2">
      <c r="A19" s="5" t="s">
        <v>16</v>
      </c>
      <c r="B19" s="7">
        <v>10957</v>
      </c>
      <c r="C19" s="7">
        <v>5392</v>
      </c>
      <c r="D19" s="7">
        <v>530</v>
      </c>
      <c r="E19" s="7">
        <v>1955</v>
      </c>
      <c r="F19" s="8">
        <v>9978</v>
      </c>
      <c r="G19" s="13"/>
    </row>
    <row r="20" spans="1:7" ht="12" customHeight="1" x14ac:dyDescent="0.2">
      <c r="A20" s="5" t="s">
        <v>17</v>
      </c>
      <c r="B20" s="17">
        <v>42152</v>
      </c>
      <c r="C20" s="17">
        <v>20109</v>
      </c>
      <c r="D20" s="17">
        <v>1716</v>
      </c>
      <c r="E20" s="17">
        <v>6633</v>
      </c>
      <c r="F20" s="18">
        <v>38985</v>
      </c>
      <c r="G20" s="13"/>
    </row>
    <row r="23" spans="1:7" ht="12" customHeight="1" thickBot="1" x14ac:dyDescent="0.25">
      <c r="F23" s="22" t="s">
        <v>26</v>
      </c>
    </row>
    <row r="24" spans="1:7" ht="13.5" customHeight="1" x14ac:dyDescent="0.2">
      <c r="A24" s="27" t="s">
        <v>22</v>
      </c>
      <c r="B24" s="29" t="s">
        <v>27</v>
      </c>
      <c r="C24" s="29"/>
      <c r="D24" s="29"/>
      <c r="E24" s="29" t="s">
        <v>28</v>
      </c>
      <c r="F24" s="31" t="s">
        <v>21</v>
      </c>
    </row>
    <row r="25" spans="1:7" ht="22.5" customHeight="1" thickBot="1" x14ac:dyDescent="0.25">
      <c r="A25" s="28"/>
      <c r="B25" s="15" t="s">
        <v>0</v>
      </c>
      <c r="C25" s="15" t="s">
        <v>2</v>
      </c>
      <c r="D25" s="15" t="s">
        <v>1</v>
      </c>
      <c r="E25" s="30"/>
      <c r="F25" s="32"/>
    </row>
    <row r="26" spans="1:7" ht="18" customHeight="1" x14ac:dyDescent="0.2">
      <c r="A26" s="3" t="s">
        <v>4</v>
      </c>
      <c r="B26" s="23">
        <v>3.4858684993</v>
      </c>
      <c r="C26" s="23">
        <v>3.3207804459000001</v>
      </c>
      <c r="D26" s="23">
        <v>3.6583034690999998</v>
      </c>
      <c r="E26" s="19">
        <v>343148</v>
      </c>
      <c r="F26" s="24">
        <f>+B6/E26</f>
        <v>0.7523663259001947</v>
      </c>
      <c r="G26" s="26"/>
    </row>
    <row r="27" spans="1:7" ht="12" customHeight="1" x14ac:dyDescent="0.2">
      <c r="A27" s="5" t="s">
        <v>23</v>
      </c>
      <c r="B27" s="6">
        <v>2.7583268775000001</v>
      </c>
      <c r="C27" s="6">
        <v>2.5904039332000002</v>
      </c>
      <c r="D27" s="6">
        <v>2.9302095210000001</v>
      </c>
      <c r="E27" s="7">
        <v>88785</v>
      </c>
      <c r="F27" s="25">
        <f t="shared" ref="F27:F40" si="0">+B7/E27</f>
        <v>0.29337162809033057</v>
      </c>
      <c r="G27" s="26"/>
    </row>
    <row r="28" spans="1:7" ht="12" customHeight="1" x14ac:dyDescent="0.2">
      <c r="A28" s="5" t="s">
        <v>5</v>
      </c>
      <c r="B28" s="6">
        <v>2.9833079637000002</v>
      </c>
      <c r="C28" s="6">
        <v>2.7003270238999999</v>
      </c>
      <c r="D28" s="6">
        <v>3.2774021933999999</v>
      </c>
      <c r="E28" s="7">
        <v>62441</v>
      </c>
      <c r="F28" s="25">
        <f t="shared" si="0"/>
        <v>0.46474271712496595</v>
      </c>
      <c r="G28" s="26"/>
    </row>
    <row r="29" spans="1:7" ht="12" customHeight="1" x14ac:dyDescent="0.2">
      <c r="A29" s="5" t="s">
        <v>6</v>
      </c>
      <c r="B29" s="6">
        <v>2.8177628761000002</v>
      </c>
      <c r="C29" s="6">
        <v>2.7507327672000002</v>
      </c>
      <c r="D29" s="6">
        <v>2.8873722893</v>
      </c>
      <c r="E29" s="7">
        <v>20279</v>
      </c>
      <c r="F29" s="25">
        <f t="shared" si="0"/>
        <v>0.62300902411361503</v>
      </c>
      <c r="G29" s="26"/>
    </row>
    <row r="30" spans="1:7" ht="12" customHeight="1" x14ac:dyDescent="0.2">
      <c r="A30" s="5" t="s">
        <v>7</v>
      </c>
      <c r="B30" s="6">
        <v>2.7786951611999999</v>
      </c>
      <c r="C30" s="6">
        <v>2.5316062336999998</v>
      </c>
      <c r="D30" s="6">
        <v>3.0402719521999999</v>
      </c>
      <c r="E30" s="7">
        <v>32810</v>
      </c>
      <c r="F30" s="25">
        <f t="shared" si="0"/>
        <v>0.35227064919231943</v>
      </c>
      <c r="G30" s="26"/>
    </row>
    <row r="31" spans="1:7" ht="12" customHeight="1" x14ac:dyDescent="0.2">
      <c r="A31" s="5" t="s">
        <v>8</v>
      </c>
      <c r="B31" s="6">
        <v>4.1847738613000001</v>
      </c>
      <c r="C31" s="6">
        <v>3.8849403526000001</v>
      </c>
      <c r="D31" s="6">
        <v>4.4990988615000003</v>
      </c>
      <c r="E31" s="7">
        <v>5828</v>
      </c>
      <c r="F31" s="25">
        <f t="shared" si="0"/>
        <v>1.4476664378860673</v>
      </c>
      <c r="G31" s="26"/>
    </row>
    <row r="32" spans="1:7" ht="12" customHeight="1" x14ac:dyDescent="0.2">
      <c r="A32" s="5" t="s">
        <v>9</v>
      </c>
      <c r="B32" s="6">
        <v>5.0839501993000002</v>
      </c>
      <c r="C32" s="6">
        <v>4.4829750041</v>
      </c>
      <c r="D32" s="6">
        <v>5.7221508241999999</v>
      </c>
      <c r="E32" s="7">
        <v>14294</v>
      </c>
      <c r="F32" s="25">
        <f t="shared" si="0"/>
        <v>2.013642087589198</v>
      </c>
      <c r="G32" s="26"/>
    </row>
    <row r="33" spans="1:7" ht="12" customHeight="1" x14ac:dyDescent="0.2">
      <c r="A33" s="5" t="s">
        <v>10</v>
      </c>
      <c r="B33" s="6">
        <v>3.6586816204999999</v>
      </c>
      <c r="C33" s="6">
        <v>3.3950530035000002</v>
      </c>
      <c r="D33" s="6">
        <v>3.9330180839</v>
      </c>
      <c r="E33" s="7">
        <v>9143</v>
      </c>
      <c r="F33" s="25">
        <f t="shared" si="0"/>
        <v>1.242808706113967</v>
      </c>
      <c r="G33" s="26"/>
    </row>
    <row r="34" spans="1:7" ht="12" customHeight="1" x14ac:dyDescent="0.2">
      <c r="A34" s="5" t="s">
        <v>11</v>
      </c>
      <c r="B34" s="6">
        <v>2.8341244177</v>
      </c>
      <c r="C34" s="6">
        <v>2.7802393190000001</v>
      </c>
      <c r="D34" s="6">
        <v>2.8908412564999999</v>
      </c>
      <c r="E34" s="7">
        <v>12228</v>
      </c>
      <c r="F34" s="25">
        <f t="shared" si="0"/>
        <v>0.86866208701341185</v>
      </c>
      <c r="G34" s="26"/>
    </row>
    <row r="35" spans="1:7" ht="12" customHeight="1" x14ac:dyDescent="0.2">
      <c r="A35" s="5" t="s">
        <v>12</v>
      </c>
      <c r="B35" s="6">
        <v>2.4466111253</v>
      </c>
      <c r="C35" s="6">
        <v>2.3103454353999999</v>
      </c>
      <c r="D35" s="6">
        <v>2.5918711205</v>
      </c>
      <c r="E35" s="7">
        <v>17680</v>
      </c>
      <c r="F35" s="25">
        <f t="shared" si="0"/>
        <v>0.49677601809954752</v>
      </c>
      <c r="G35" s="26"/>
    </row>
    <row r="36" spans="1:7" ht="12" customHeight="1" x14ac:dyDescent="0.2">
      <c r="A36" s="5" t="s">
        <v>13</v>
      </c>
      <c r="B36" s="6">
        <v>2.9850235077999998</v>
      </c>
      <c r="C36" s="6">
        <v>2.8687363210000001</v>
      </c>
      <c r="D36" s="6">
        <v>3.1092052822</v>
      </c>
      <c r="E36" s="7">
        <v>10713</v>
      </c>
      <c r="F36" s="25">
        <f t="shared" si="0"/>
        <v>0.97199663959675164</v>
      </c>
      <c r="G36" s="26"/>
    </row>
    <row r="37" spans="1:7" ht="12" customHeight="1" x14ac:dyDescent="0.2">
      <c r="A37" s="5" t="s">
        <v>14</v>
      </c>
      <c r="B37" s="6">
        <v>4.0203170897999998</v>
      </c>
      <c r="C37" s="6">
        <v>3.8178069099999998</v>
      </c>
      <c r="D37" s="6">
        <v>4.2316542043999998</v>
      </c>
      <c r="E37" s="7">
        <v>33075</v>
      </c>
      <c r="F37" s="25">
        <f t="shared" si="0"/>
        <v>0.99842781557067273</v>
      </c>
      <c r="G37" s="26"/>
    </row>
    <row r="38" spans="1:7" ht="12" customHeight="1" x14ac:dyDescent="0.2">
      <c r="A38" s="5" t="s">
        <v>15</v>
      </c>
      <c r="B38" s="6">
        <v>3.3527822196999999</v>
      </c>
      <c r="C38" s="6">
        <v>3.3228500593999999</v>
      </c>
      <c r="D38" s="6">
        <v>3.3838443731000001</v>
      </c>
      <c r="E38" s="7">
        <v>9129</v>
      </c>
      <c r="F38" s="25">
        <f t="shared" si="0"/>
        <v>1.5754189944134078</v>
      </c>
      <c r="G38" s="26"/>
    </row>
    <row r="39" spans="1:7" ht="12" customHeight="1" x14ac:dyDescent="0.2">
      <c r="A39" s="5" t="s">
        <v>16</v>
      </c>
      <c r="B39" s="6">
        <v>2.7290554974000001</v>
      </c>
      <c r="C39" s="6">
        <v>2.6937016882</v>
      </c>
      <c r="D39" s="6">
        <v>2.7660944807000001</v>
      </c>
      <c r="E39" s="7">
        <v>13804</v>
      </c>
      <c r="F39" s="25">
        <f t="shared" si="0"/>
        <v>0.79375543320776587</v>
      </c>
      <c r="G39" s="26"/>
    </row>
    <row r="40" spans="1:7" ht="12" customHeight="1" x14ac:dyDescent="0.2">
      <c r="A40" s="5" t="s">
        <v>17</v>
      </c>
      <c r="B40" s="4">
        <v>5.1391600435999996</v>
      </c>
      <c r="C40" s="4">
        <v>5.2895878693</v>
      </c>
      <c r="D40" s="4">
        <v>4.9827222244999998</v>
      </c>
      <c r="E40" s="17">
        <v>12939</v>
      </c>
      <c r="F40" s="14">
        <f t="shared" si="0"/>
        <v>3.2577478939639848</v>
      </c>
      <c r="G40" s="26"/>
    </row>
  </sheetData>
  <mergeCells count="9">
    <mergeCell ref="A24:A25"/>
    <mergeCell ref="B24:D24"/>
    <mergeCell ref="E24:E25"/>
    <mergeCell ref="F24:F25"/>
    <mergeCell ref="A1:F1"/>
    <mergeCell ref="A3:A5"/>
    <mergeCell ref="B3:F3"/>
    <mergeCell ref="B4:B5"/>
    <mergeCell ref="C4:F4"/>
  </mergeCells>
  <pageMargins left="1.3779527559055118" right="0.9842519685039370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2019-12-23T09:09:02Z</cp:lastPrinted>
  <dcterms:created xsi:type="dcterms:W3CDTF">2018-06-15T05:51:34Z</dcterms:created>
  <dcterms:modified xsi:type="dcterms:W3CDTF">2022-01-10T13:06:09Z</dcterms:modified>
</cp:coreProperties>
</file>