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z\analýzy\_aktuality_povinne\2019\01_nezaměstnanostPS19\"/>
    </mc:Choice>
  </mc:AlternateContent>
  <bookViews>
    <workbookView xWindow="0" yWindow="0" windowWidth="28800" windowHeight="12390"/>
  </bookViews>
  <sheets>
    <sheet name="nezam18_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<sst xmlns="http://schemas.openxmlformats.org/spreadsheetml/2006/main" count="23" uniqueCount="21">
  <si>
    <t>Volná pracovní místa</t>
  </si>
  <si>
    <t>celkem</t>
  </si>
  <si>
    <t>ženy</t>
  </si>
  <si>
    <t>muži</t>
  </si>
  <si>
    <t>absolventi a mladiství</t>
  </si>
  <si>
    <t>osoby se zdravotním postižením</t>
  </si>
  <si>
    <t>dosažitelní ve věku 15-64 let</t>
  </si>
  <si>
    <t>Bruntál</t>
  </si>
  <si>
    <t>Frýdek-Místek</t>
  </si>
  <si>
    <t>Karviná</t>
  </si>
  <si>
    <t>Nový Jičín</t>
  </si>
  <si>
    <t>Opava</t>
  </si>
  <si>
    <t>Ostrava-město</t>
  </si>
  <si>
    <t>z toho</t>
  </si>
  <si>
    <t>Uchazeči o zaměstnání v evidenci úřadu práce</t>
  </si>
  <si>
    <t>Podíl nezaměstnaných
osob (%)</t>
  </si>
  <si>
    <t xml:space="preserve">Pramen: Ministerstvo práce a sociálních věcí </t>
  </si>
  <si>
    <t>Uchazeči na
1 pracovní
místo</t>
  </si>
  <si>
    <t>Kraj, okresy</t>
  </si>
  <si>
    <t>Moravskoslezský kraj</t>
  </si>
  <si>
    <t>Tab. 1 Podíl nezaměstnaných osob, uchazeči o zaměstnání v evidenci úřadu práce a pracovní
            místa v evidenci úřadu práce podle okresů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</si>
</sst>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_ ;\-#,##0\ "/>
    <numFmt numFmtId="166" formatCode="#,##0.0_ ;\-#,##0.0\ "/>
  </numFmts>
  <fonts count="6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Fill="1" applyBorder="1" applyAlignment="1"/>
    <xf numFmtId="165" fontId="3" fillId="0" borderId="7" xfId="0" applyNumberFormat="1" applyFont="1" applyFill="1" applyBorder="1" applyAlignment="1"/>
    <xf numFmtId="165" fontId="3" fillId="0" borderId="8" xfId="0" applyNumberFormat="1" applyFont="1" applyFill="1" applyBorder="1" applyAlignment="1"/>
    <xf numFmtId="166" fontId="5" fillId="0" borderId="8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K1"/>
    </sheetView>
  </sheetViews>
  <sheetFormatPr defaultRowHeight="12.75" x14ac:dyDescent="0.2"/>
  <cols>
    <col min="1" max="1" width="15.7109375" customWidth="1"/>
    <col min="2" max="4" width="5.5703125" customWidth="1"/>
    <col min="5" max="6" width="7.42578125" customWidth="1"/>
    <col min="7" max="7" width="7.85546875" customWidth="1"/>
    <col min="8" max="8" width="8.28515625" customWidth="1"/>
    <col min="9" max="9" width="8" customWidth="1"/>
    <col min="10" max="10" width="7.5703125" customWidth="1"/>
    <col min="11" max="11" width="8" customWidth="1"/>
  </cols>
  <sheetData>
    <row r="1" spans="1:12" s="1" customFormat="1" ht="27" customHeight="1" x14ac:dyDescent="0.2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3" customFormat="1" ht="12" thickBot="1" x14ac:dyDescent="0.2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3" customFormat="1" ht="22.5" customHeight="1" x14ac:dyDescent="0.2">
      <c r="A3" s="19" t="s">
        <v>18</v>
      </c>
      <c r="B3" s="22" t="s">
        <v>15</v>
      </c>
      <c r="C3" s="22"/>
      <c r="D3" s="22"/>
      <c r="E3" s="23" t="s">
        <v>14</v>
      </c>
      <c r="F3" s="23"/>
      <c r="G3" s="23"/>
      <c r="H3" s="23"/>
      <c r="I3" s="23"/>
      <c r="J3" s="22" t="s">
        <v>0</v>
      </c>
      <c r="K3" s="26" t="s">
        <v>17</v>
      </c>
    </row>
    <row r="4" spans="1:12" s="3" customFormat="1" ht="12" customHeight="1" x14ac:dyDescent="0.2">
      <c r="A4" s="20"/>
      <c r="B4" s="24" t="s">
        <v>1</v>
      </c>
      <c r="C4" s="24" t="s">
        <v>2</v>
      </c>
      <c r="D4" s="24" t="s">
        <v>3</v>
      </c>
      <c r="E4" s="24" t="s">
        <v>1</v>
      </c>
      <c r="F4" s="29" t="s">
        <v>13</v>
      </c>
      <c r="G4" s="29"/>
      <c r="H4" s="29"/>
      <c r="I4" s="29"/>
      <c r="J4" s="24"/>
      <c r="K4" s="27"/>
    </row>
    <row r="5" spans="1:12" s="3" customFormat="1" ht="34.5" customHeight="1" thickBot="1" x14ac:dyDescent="0.25">
      <c r="A5" s="21"/>
      <c r="B5" s="25"/>
      <c r="C5" s="25"/>
      <c r="D5" s="25"/>
      <c r="E5" s="25"/>
      <c r="F5" s="4" t="s">
        <v>2</v>
      </c>
      <c r="G5" s="4" t="s">
        <v>4</v>
      </c>
      <c r="H5" s="4" t="s">
        <v>5</v>
      </c>
      <c r="I5" s="4" t="s">
        <v>6</v>
      </c>
      <c r="J5" s="25"/>
      <c r="K5" s="28"/>
    </row>
    <row r="6" spans="1:12" s="3" customFormat="1" ht="18" customHeight="1" x14ac:dyDescent="0.2">
      <c r="A6" s="16" t="s">
        <v>19</v>
      </c>
      <c r="B6" s="5">
        <v>4.6517043227753714</v>
      </c>
      <c r="C6" s="5">
        <v>4.5114381798555172</v>
      </c>
      <c r="D6" s="5">
        <v>4.7866709279215396</v>
      </c>
      <c r="E6" s="6">
        <v>39789</v>
      </c>
      <c r="F6" s="6">
        <v>19091</v>
      </c>
      <c r="G6" s="6">
        <v>1461</v>
      </c>
      <c r="H6" s="6">
        <v>6987</v>
      </c>
      <c r="I6" s="6">
        <v>36557</v>
      </c>
      <c r="J6" s="7">
        <v>17227</v>
      </c>
      <c r="K6" s="14">
        <f t="shared" ref="K6:K12" si="0">E6/J6</f>
        <v>2.3096882800255414</v>
      </c>
      <c r="L6" s="10"/>
    </row>
    <row r="7" spans="1:12" s="3" customFormat="1" ht="12" customHeight="1" x14ac:dyDescent="0.2">
      <c r="A7" s="8" t="s">
        <v>7</v>
      </c>
      <c r="B7" s="11">
        <v>6.0438180996535387</v>
      </c>
      <c r="C7" s="11">
        <v>5.9761365974079403</v>
      </c>
      <c r="D7" s="11">
        <v>6.1083679408783231</v>
      </c>
      <c r="E7" s="12">
        <v>3818</v>
      </c>
      <c r="F7" s="12">
        <v>1854</v>
      </c>
      <c r="G7" s="12">
        <v>158</v>
      </c>
      <c r="H7" s="12">
        <v>693</v>
      </c>
      <c r="I7" s="12">
        <v>3611</v>
      </c>
      <c r="J7" s="13">
        <v>1216</v>
      </c>
      <c r="K7" s="15">
        <f t="shared" si="0"/>
        <v>3.1398026315789473</v>
      </c>
      <c r="L7" s="10"/>
    </row>
    <row r="8" spans="1:12" s="3" customFormat="1" ht="12" customHeight="1" x14ac:dyDescent="0.2">
      <c r="A8" s="8" t="s">
        <v>8</v>
      </c>
      <c r="B8" s="11">
        <v>2.9973006346380267</v>
      </c>
      <c r="C8" s="11">
        <v>2.7932139601893504</v>
      </c>
      <c r="D8" s="11">
        <v>3.1920864318787712</v>
      </c>
      <c r="E8" s="12">
        <v>4583</v>
      </c>
      <c r="F8" s="12">
        <v>2115</v>
      </c>
      <c r="G8" s="12">
        <v>152</v>
      </c>
      <c r="H8" s="12">
        <v>1078</v>
      </c>
      <c r="I8" s="12">
        <v>4175</v>
      </c>
      <c r="J8" s="13">
        <v>2383</v>
      </c>
      <c r="K8" s="15">
        <f t="shared" si="0"/>
        <v>1.9232060428031892</v>
      </c>
      <c r="L8" s="10"/>
    </row>
    <row r="9" spans="1:12" s="3" customFormat="1" ht="12" customHeight="1" x14ac:dyDescent="0.2">
      <c r="A9" s="8" t="s">
        <v>9</v>
      </c>
      <c r="B9" s="11">
        <v>6.9413334312537494</v>
      </c>
      <c r="C9" s="11">
        <v>6.7582036908735903</v>
      </c>
      <c r="D9" s="11">
        <v>7.1143751562258215</v>
      </c>
      <c r="E9" s="12">
        <v>12019</v>
      </c>
      <c r="F9" s="12">
        <v>5730</v>
      </c>
      <c r="G9" s="12">
        <v>375</v>
      </c>
      <c r="H9" s="12">
        <v>1812</v>
      </c>
      <c r="I9" s="12">
        <v>11342</v>
      </c>
      <c r="J9" s="13">
        <v>2219</v>
      </c>
      <c r="K9" s="15">
        <f t="shared" si="0"/>
        <v>5.4164037854889591</v>
      </c>
      <c r="L9" s="10"/>
    </row>
    <row r="10" spans="1:12" s="3" customFormat="1" ht="12" customHeight="1" x14ac:dyDescent="0.2">
      <c r="A10" s="8" t="s">
        <v>10</v>
      </c>
      <c r="B10" s="11">
        <v>3.067304379547251</v>
      </c>
      <c r="C10" s="11">
        <v>2.854483400558486</v>
      </c>
      <c r="D10" s="11">
        <v>3.2716870940187914</v>
      </c>
      <c r="E10" s="12">
        <v>3245</v>
      </c>
      <c r="F10" s="12">
        <v>1488</v>
      </c>
      <c r="G10" s="12">
        <v>124</v>
      </c>
      <c r="H10" s="12">
        <v>564</v>
      </c>
      <c r="I10" s="12">
        <v>3027</v>
      </c>
      <c r="J10" s="13">
        <v>2939</v>
      </c>
      <c r="K10" s="15">
        <f t="shared" si="0"/>
        <v>1.1041170466144947</v>
      </c>
      <c r="L10" s="10"/>
    </row>
    <row r="11" spans="1:12" s="3" customFormat="1" ht="12" customHeight="1" x14ac:dyDescent="0.2">
      <c r="A11" s="8" t="s">
        <v>11</v>
      </c>
      <c r="B11" s="11">
        <v>3.0584955790757435</v>
      </c>
      <c r="C11" s="11">
        <v>2.7151322189793934</v>
      </c>
      <c r="D11" s="11">
        <v>3.3916924133196016</v>
      </c>
      <c r="E11" s="12">
        <v>3783</v>
      </c>
      <c r="F11" s="12">
        <v>1665</v>
      </c>
      <c r="G11" s="12">
        <v>176</v>
      </c>
      <c r="H11" s="12">
        <v>667</v>
      </c>
      <c r="I11" s="12">
        <v>3511</v>
      </c>
      <c r="J11" s="13">
        <v>1967</v>
      </c>
      <c r="K11" s="15">
        <f t="shared" si="0"/>
        <v>1.9232333502796137</v>
      </c>
      <c r="L11" s="10"/>
    </row>
    <row r="12" spans="1:12" s="3" customFormat="1" ht="12" customHeight="1" x14ac:dyDescent="0.2">
      <c r="A12" s="8" t="s">
        <v>12</v>
      </c>
      <c r="B12" s="11">
        <v>5.1870302810931292</v>
      </c>
      <c r="C12" s="11">
        <v>5.2567766519442287</v>
      </c>
      <c r="D12" s="11">
        <v>5.118678272021727</v>
      </c>
      <c r="E12" s="12">
        <v>12341</v>
      </c>
      <c r="F12" s="12">
        <v>6239</v>
      </c>
      <c r="G12" s="12">
        <v>476</v>
      </c>
      <c r="H12" s="12">
        <v>2173</v>
      </c>
      <c r="I12" s="12">
        <v>10891</v>
      </c>
      <c r="J12" s="13">
        <v>6503</v>
      </c>
      <c r="K12" s="15">
        <f t="shared" si="0"/>
        <v>1.8977395048439183</v>
      </c>
      <c r="L12" s="9"/>
    </row>
  </sheetData>
  <mergeCells count="11">
    <mergeCell ref="A1:K1"/>
    <mergeCell ref="A3:A5"/>
    <mergeCell ref="B3:D3"/>
    <mergeCell ref="E3:I3"/>
    <mergeCell ref="J3:J5"/>
    <mergeCell ref="K3:K5"/>
    <mergeCell ref="E4:E5"/>
    <mergeCell ref="F4:I4"/>
    <mergeCell ref="B4:B5"/>
    <mergeCell ref="C4:C5"/>
    <mergeCell ref="D4:D5"/>
  </mergeCells>
  <pageMargins left="0.78740157480314965" right="0.78740157480314965" top="0.78740157480314965" bottom="0.86614173228346458" header="0.3543307086614173" footer="0.4724409448818897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nezam18_t1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2019-01-11T07:20:15Z</cp:lastPrinted>
  <dcterms:created xsi:type="dcterms:W3CDTF">2018-06-15T05:51:34Z</dcterms:created>
  <dcterms:modified xsi:type="dcterms:W3CDTF">2019-01-11T07:26:37Z</dcterms:modified>
</cp:coreProperties>
</file>