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ET_2012\6_o_nas\Kraj_ocima_statistiky\za_2019\4_ekonomika\"/>
    </mc:Choice>
  </mc:AlternateContent>
  <bookViews>
    <workbookView xWindow="0" yWindow="0" windowWidth="28800" windowHeight="10545"/>
  </bookViews>
  <sheets>
    <sheet name="4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B23" i="1"/>
</calcChain>
</file>

<file path=xl/sharedStrings.xml><?xml version="1.0" encoding="utf-8"?>
<sst xmlns="http://schemas.openxmlformats.org/spreadsheetml/2006/main" count="8" uniqueCount="8">
  <si>
    <t>Počet motorových vozidel v Jihomoravském kraji</t>
  </si>
  <si>
    <t>Osobní automobily vč. dodávkových</t>
  </si>
  <si>
    <t>Nákladní automobily</t>
  </si>
  <si>
    <t>Silniční tahače</t>
  </si>
  <si>
    <t>Návěsy</t>
  </si>
  <si>
    <t>Motocykly</t>
  </si>
  <si>
    <t>Autobusy
a mikrobusy</t>
  </si>
  <si>
    <t>rozdíl 2018 - 2000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</si>
</sst>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_ ;\-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4" fontId="4" fillId="3" borderId="7" xfId="0" applyNumberFormat="1" applyFont="1" applyFill="1" applyBorder="1" applyAlignment="1">
      <alignment horizontal="right"/>
    </xf>
    <xf numFmtId="0" fontId="5" fillId="0" borderId="13" xfId="0" applyFont="1" applyBorder="1"/>
    <xf numFmtId="164" fontId="6" fillId="3" borderId="1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D1"/>
    </sheetView>
  </sheetViews>
  <sheetFormatPr defaultRowHeight="14.25" x14ac:dyDescent="0.2"/>
  <cols>
    <col min="1" max="1" width="14.42578125" style="1" customWidth="1"/>
    <col min="2" max="7" width="12.28515625" style="1" customWidth="1"/>
    <col min="8" max="16384" width="9.140625" style="1"/>
  </cols>
  <sheetData>
    <row r="1" spans="1:7" x14ac:dyDescent="0.2">
      <c r="A1" s="3" t="s">
        <v>0</v>
      </c>
      <c r="B1" s="3"/>
      <c r="C1" s="3"/>
      <c r="D1" s="3"/>
    </row>
    <row r="2" spans="1:7" ht="5.25" customHeight="1" thickBot="1" x14ac:dyDescent="0.25">
      <c r="A2" s="4"/>
      <c r="B2" s="4"/>
      <c r="C2" s="4"/>
      <c r="D2" s="4"/>
    </row>
    <row r="3" spans="1:7" ht="34.5" thickBot="1" x14ac:dyDescent="0.25">
      <c r="A3" s="14"/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15" t="s">
        <v>5</v>
      </c>
    </row>
    <row r="4" spans="1:7" x14ac:dyDescent="0.2">
      <c r="A4" s="11">
        <v>2000</v>
      </c>
      <c r="B4" s="6">
        <v>352493</v>
      </c>
      <c r="C4" s="6">
        <v>29659</v>
      </c>
      <c r="D4" s="6">
        <v>2410</v>
      </c>
      <c r="E4" s="6">
        <v>2843</v>
      </c>
      <c r="F4" s="6">
        <v>1915</v>
      </c>
      <c r="G4" s="7">
        <v>81612</v>
      </c>
    </row>
    <row r="5" spans="1:7" x14ac:dyDescent="0.2">
      <c r="A5" s="16">
        <v>2001</v>
      </c>
      <c r="B5" s="17">
        <v>362125</v>
      </c>
      <c r="C5" s="17">
        <v>32233</v>
      </c>
      <c r="D5" s="17">
        <v>2726</v>
      </c>
      <c r="E5" s="17">
        <v>3123</v>
      </c>
      <c r="F5" s="17">
        <v>1933</v>
      </c>
      <c r="G5" s="18">
        <v>82279</v>
      </c>
    </row>
    <row r="6" spans="1:7" x14ac:dyDescent="0.2">
      <c r="A6" s="12">
        <v>2002</v>
      </c>
      <c r="B6" s="5">
        <v>370600</v>
      </c>
      <c r="C6" s="5">
        <v>34902</v>
      </c>
      <c r="D6" s="5">
        <v>2811</v>
      </c>
      <c r="E6" s="5">
        <v>3355</v>
      </c>
      <c r="F6" s="5">
        <v>2146</v>
      </c>
      <c r="G6" s="8">
        <v>83409</v>
      </c>
    </row>
    <row r="7" spans="1:7" x14ac:dyDescent="0.2">
      <c r="A7" s="16">
        <v>2003</v>
      </c>
      <c r="B7" s="17">
        <v>380466</v>
      </c>
      <c r="C7" s="17">
        <v>36793</v>
      </c>
      <c r="D7" s="17">
        <v>2793</v>
      </c>
      <c r="E7" s="17">
        <v>2736</v>
      </c>
      <c r="F7" s="17">
        <v>2087</v>
      </c>
      <c r="G7" s="18">
        <v>82721</v>
      </c>
    </row>
    <row r="8" spans="1:7" x14ac:dyDescent="0.2">
      <c r="A8" s="12">
        <v>2004</v>
      </c>
      <c r="B8" s="5">
        <v>391152</v>
      </c>
      <c r="C8" s="5">
        <v>40683</v>
      </c>
      <c r="D8" s="5">
        <v>2721</v>
      </c>
      <c r="E8" s="5">
        <v>2831</v>
      </c>
      <c r="F8" s="5">
        <v>1999</v>
      </c>
      <c r="G8" s="8">
        <v>83110</v>
      </c>
    </row>
    <row r="9" spans="1:7" x14ac:dyDescent="0.2">
      <c r="A9" s="16">
        <v>2005</v>
      </c>
      <c r="B9" s="17">
        <v>408116</v>
      </c>
      <c r="C9" s="17">
        <v>45818</v>
      </c>
      <c r="D9" s="17">
        <v>2635</v>
      </c>
      <c r="E9" s="17">
        <v>2849</v>
      </c>
      <c r="F9" s="17">
        <v>1977</v>
      </c>
      <c r="G9" s="18">
        <v>92094</v>
      </c>
    </row>
    <row r="10" spans="1:7" x14ac:dyDescent="0.2">
      <c r="A10" s="12">
        <v>2006</v>
      </c>
      <c r="B10" s="5">
        <v>423312</v>
      </c>
      <c r="C10" s="5">
        <v>52579</v>
      </c>
      <c r="D10" s="5">
        <v>2470</v>
      </c>
      <c r="E10" s="5">
        <v>4514</v>
      </c>
      <c r="F10" s="5">
        <v>2011</v>
      </c>
      <c r="G10" s="8">
        <v>95079</v>
      </c>
    </row>
    <row r="11" spans="1:7" x14ac:dyDescent="0.2">
      <c r="A11" s="16">
        <v>2007</v>
      </c>
      <c r="B11" s="17">
        <v>441279</v>
      </c>
      <c r="C11" s="17">
        <v>61198</v>
      </c>
      <c r="D11" s="17">
        <v>2277</v>
      </c>
      <c r="E11" s="17">
        <v>5092</v>
      </c>
      <c r="F11" s="17">
        <v>2007</v>
      </c>
      <c r="G11" s="18">
        <v>99639</v>
      </c>
    </row>
    <row r="12" spans="1:7" x14ac:dyDescent="0.2">
      <c r="A12" s="12">
        <v>2008</v>
      </c>
      <c r="B12" s="5">
        <v>456305</v>
      </c>
      <c r="C12" s="5">
        <v>67606</v>
      </c>
      <c r="D12" s="5">
        <v>1942</v>
      </c>
      <c r="E12" s="5">
        <v>5333</v>
      </c>
      <c r="F12" s="5">
        <v>2028</v>
      </c>
      <c r="G12" s="8">
        <v>103568</v>
      </c>
    </row>
    <row r="13" spans="1:7" x14ac:dyDescent="0.2">
      <c r="A13" s="16">
        <v>2009</v>
      </c>
      <c r="B13" s="17">
        <v>460449</v>
      </c>
      <c r="C13" s="17">
        <v>67461</v>
      </c>
      <c r="D13" s="17">
        <v>1534</v>
      </c>
      <c r="E13" s="17">
        <v>4908</v>
      </c>
      <c r="F13" s="17">
        <v>2005</v>
      </c>
      <c r="G13" s="18">
        <v>104716</v>
      </c>
    </row>
    <row r="14" spans="1:7" x14ac:dyDescent="0.2">
      <c r="A14" s="12">
        <v>2010</v>
      </c>
      <c r="B14" s="5">
        <v>467852</v>
      </c>
      <c r="C14" s="5">
        <v>67279</v>
      </c>
      <c r="D14" s="5">
        <v>1359</v>
      </c>
      <c r="E14" s="5">
        <v>5054</v>
      </c>
      <c r="F14" s="5">
        <v>2000</v>
      </c>
      <c r="G14" s="8">
        <v>106789</v>
      </c>
    </row>
    <row r="15" spans="1:7" x14ac:dyDescent="0.2">
      <c r="A15" s="16">
        <v>2011</v>
      </c>
      <c r="B15" s="17">
        <v>476330</v>
      </c>
      <c r="C15" s="17">
        <v>68446</v>
      </c>
      <c r="D15" s="17">
        <v>1217</v>
      </c>
      <c r="E15" s="17">
        <v>5265</v>
      </c>
      <c r="F15" s="17">
        <v>2043</v>
      </c>
      <c r="G15" s="18">
        <v>108613</v>
      </c>
    </row>
    <row r="16" spans="1:7" x14ac:dyDescent="0.2">
      <c r="A16" s="12">
        <v>2012</v>
      </c>
      <c r="B16" s="5">
        <v>488497</v>
      </c>
      <c r="C16" s="5">
        <v>70024</v>
      </c>
      <c r="D16" s="5">
        <v>894</v>
      </c>
      <c r="E16" s="5">
        <v>4857</v>
      </c>
      <c r="F16" s="5">
        <v>1999</v>
      </c>
      <c r="G16" s="8">
        <v>111793</v>
      </c>
    </row>
    <row r="17" spans="1:7" x14ac:dyDescent="0.2">
      <c r="A17" s="16">
        <v>2013</v>
      </c>
      <c r="B17" s="17">
        <v>491628</v>
      </c>
      <c r="C17" s="17">
        <v>69796</v>
      </c>
      <c r="D17" s="17">
        <v>770</v>
      </c>
      <c r="E17" s="17">
        <v>4822</v>
      </c>
      <c r="F17" s="17">
        <v>1988</v>
      </c>
      <c r="G17" s="18">
        <v>111912</v>
      </c>
    </row>
    <row r="18" spans="1:7" x14ac:dyDescent="0.2">
      <c r="A18" s="12">
        <v>2014</v>
      </c>
      <c r="B18" s="5">
        <v>504154</v>
      </c>
      <c r="C18" s="5">
        <v>71231</v>
      </c>
      <c r="D18" s="5">
        <v>658</v>
      </c>
      <c r="E18" s="5">
        <v>5178</v>
      </c>
      <c r="F18" s="5">
        <v>2041</v>
      </c>
      <c r="G18" s="8">
        <v>114430</v>
      </c>
    </row>
    <row r="19" spans="1:7" x14ac:dyDescent="0.2">
      <c r="A19" s="16">
        <v>2015</v>
      </c>
      <c r="B19" s="17">
        <v>530161</v>
      </c>
      <c r="C19" s="17">
        <v>75026</v>
      </c>
      <c r="D19" s="17">
        <v>536</v>
      </c>
      <c r="E19" s="17">
        <v>5471</v>
      </c>
      <c r="F19" s="17">
        <v>2013</v>
      </c>
      <c r="G19" s="18">
        <v>119361</v>
      </c>
    </row>
    <row r="20" spans="1:7" x14ac:dyDescent="0.2">
      <c r="A20" s="12">
        <v>2016</v>
      </c>
      <c r="B20" s="5">
        <v>549979</v>
      </c>
      <c r="C20" s="5">
        <v>77074</v>
      </c>
      <c r="D20" s="5">
        <v>476</v>
      </c>
      <c r="E20" s="5">
        <v>5525</v>
      </c>
      <c r="F20" s="5">
        <v>2020</v>
      </c>
      <c r="G20" s="8">
        <v>122573</v>
      </c>
    </row>
    <row r="21" spans="1:7" x14ac:dyDescent="0.2">
      <c r="A21" s="16">
        <v>2017</v>
      </c>
      <c r="B21" s="17">
        <v>573731</v>
      </c>
      <c r="C21" s="17">
        <v>79057</v>
      </c>
      <c r="D21" s="17">
        <v>439</v>
      </c>
      <c r="E21" s="17">
        <v>5381</v>
      </c>
      <c r="F21" s="17">
        <v>2083</v>
      </c>
      <c r="G21" s="18">
        <v>125610</v>
      </c>
    </row>
    <row r="22" spans="1:7" ht="15" thickBot="1" x14ac:dyDescent="0.25">
      <c r="A22" s="13">
        <v>2018</v>
      </c>
      <c r="B22" s="9">
        <v>594778</v>
      </c>
      <c r="C22" s="9">
        <v>80684</v>
      </c>
      <c r="D22" s="9">
        <v>462</v>
      </c>
      <c r="E22" s="9">
        <v>5039</v>
      </c>
      <c r="F22" s="9">
        <v>2069</v>
      </c>
      <c r="G22" s="10">
        <v>128865</v>
      </c>
    </row>
    <row r="23" spans="1:7" ht="15" thickBot="1" x14ac:dyDescent="0.25">
      <c r="A23" s="19" t="s">
        <v>7</v>
      </c>
      <c r="B23" s="20">
        <f>B22-B4</f>
        <v>242285</v>
      </c>
      <c r="C23" s="20">
        <f t="shared" ref="C23:G23" si="0">C22-C4</f>
        <v>51025</v>
      </c>
      <c r="D23" s="20">
        <f t="shared" si="0"/>
        <v>-1948</v>
      </c>
      <c r="E23" s="20">
        <f t="shared" si="0"/>
        <v>2196</v>
      </c>
      <c r="F23" s="20">
        <f t="shared" si="0"/>
        <v>154</v>
      </c>
      <c r="G23" s="21">
        <f t="shared" si="0"/>
        <v>47253</v>
      </c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4h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Iveta Konečná</dc:creator>
  <cp:lastModifiedBy>Bc. Iveta Konečná</cp:lastModifiedBy>
  <dcterms:created xsi:type="dcterms:W3CDTF">2020-02-26T08:52:46Z</dcterms:created>
  <dcterms:modified xsi:type="dcterms:W3CDTF">2020-02-26T09:13:32Z</dcterms:modified>
</cp:coreProperties>
</file>