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PS2002-účast" sheetId="1" r:id="rId1"/>
  </sheets>
  <definedNames>
    <definedName name="Dotaz1">'PS2002-účast'!$A$6:$G$681</definedName>
    <definedName name="_xlnm.Print_Titles" localSheetId="0">'PS2002-účast'!$3:$3</definedName>
  </definedNames>
  <calcPr fullCalcOnLoad="1"/>
</workbook>
</file>

<file path=xl/sharedStrings.xml><?xml version="1.0" encoding="utf-8"?>
<sst xmlns="http://schemas.openxmlformats.org/spreadsheetml/2006/main" count="1363" uniqueCount="671">
  <si>
    <t>Adamov</t>
  </si>
  <si>
    <t>Archlebov</t>
  </si>
  <si>
    <t>Babice nad Svitavou</t>
  </si>
  <si>
    <t>Babice u Rosic</t>
  </si>
  <si>
    <t>Bantice</t>
  </si>
  <si>
    <t>Bavory</t>
  </si>
  <si>
    <t>Bedřichov</t>
  </si>
  <si>
    <t>Běhařovice</t>
  </si>
  <si>
    <t>Běleč</t>
  </si>
  <si>
    <t>Benešov</t>
  </si>
  <si>
    <t>Bezkov</t>
  </si>
  <si>
    <t>Biskoupky</t>
  </si>
  <si>
    <t>Bítov</t>
  </si>
  <si>
    <t>Blanné</t>
  </si>
  <si>
    <t>Blansko</t>
  </si>
  <si>
    <t>Blatnička</t>
  </si>
  <si>
    <t>Blažovice</t>
  </si>
  <si>
    <t>Blížkovice</t>
  </si>
  <si>
    <t>Blučina</t>
  </si>
  <si>
    <t>Bohaté Málkovice</t>
  </si>
  <si>
    <t>Bohdalice-Pavlovice</t>
  </si>
  <si>
    <t>Bohutice</t>
  </si>
  <si>
    <t>Bojanovice</t>
  </si>
  <si>
    <t>Boleradice</t>
  </si>
  <si>
    <t>Borkovany</t>
  </si>
  <si>
    <t>Borotice</t>
  </si>
  <si>
    <t>Borotín</t>
  </si>
  <si>
    <t>Bořetice</t>
  </si>
  <si>
    <t>Bořitov</t>
  </si>
  <si>
    <t>Boskovice</t>
  </si>
  <si>
    <t>Boskovštejn</t>
  </si>
  <si>
    <t>Bošovice</t>
  </si>
  <si>
    <t>Božice</t>
  </si>
  <si>
    <t>Braníškov</t>
  </si>
  <si>
    <t>Branišovice</t>
  </si>
  <si>
    <t>Brankovice</t>
  </si>
  <si>
    <t>Bratčice</t>
  </si>
  <si>
    <t>Brno-Bohunice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</si>
  <si>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</si>
  <si>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</si>
  <si>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</si>
  <si>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</si>
  <si>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</si>
  <si>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</si>
  <si>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</si>
  <si>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</si>
  <si>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</si>
  <si>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</si>
  <si>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</si>
  <si>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</si>
  <si>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</si>
  <si>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Brno-Medlánky</t>
  </si>
  <si>
    <t>Brno-Nový Lískovec</t>
  </si>
  <si>
    <t>Brno-Ořešín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</si>
  <si>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</si>
  <si>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</si>
  <si>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</si>
  <si>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</si>
  <si>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</si>
  <si>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</si>
  <si>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</si>
  <si>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</si>
  <si>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</si>
  <si>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</si>
  <si>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Brod nad Dyjí</t>
  </si>
  <si>
    <t>Brťov-Jeneč</t>
  </si>
  <si>
    <t>Brumov</t>
  </si>
  <si>
    <t>Brumovice</t>
  </si>
  <si>
    <t>Břeclav</t>
  </si>
  <si>
    <t>Březí</t>
  </si>
  <si>
    <t>Březina</t>
  </si>
  <si>
    <t>Břežany</t>
  </si>
  <si>
    <t>Bučovice</t>
  </si>
  <si>
    <t>Bukovany</t>
  </si>
  <si>
    <t>Bukovice</t>
  </si>
  <si>
    <t>Bukovina</t>
  </si>
  <si>
    <t>Bukovinka</t>
  </si>
  <si>
    <t>Bulhary</t>
  </si>
  <si>
    <t>Býkovice</t>
  </si>
  <si>
    <t>Bzenec</t>
  </si>
  <si>
    <t>Cetkovice</t>
  </si>
  <si>
    <t>Citonice</t>
  </si>
  <si>
    <t>Crhov</t>
  </si>
  <si>
    <t>Ctidružice</t>
  </si>
  <si>
    <t>Cvrčovice</t>
  </si>
  <si>
    <t>Čebín</t>
  </si>
  <si>
    <t>Čejč</t>
  </si>
  <si>
    <t>Čejkovice</t>
  </si>
  <si>
    <t>Čeložnice</t>
  </si>
  <si>
    <t>Čermákovice</t>
  </si>
  <si>
    <t>Černá Hora</t>
  </si>
  <si>
    <t>Černín</t>
  </si>
  <si>
    <t>Černovice</t>
  </si>
  <si>
    <t>Česká</t>
  </si>
  <si>
    <t>Čučice</t>
  </si>
  <si>
    <t>Dambořice</t>
  </si>
  <si>
    <t>Damnice</t>
  </si>
  <si>
    <t>Deblín</t>
  </si>
  <si>
    <t>Deštná</t>
  </si>
  <si>
    <t>Dětkovice</t>
  </si>
  <si>
    <t>Diváky</t>
  </si>
  <si>
    <t>Dlouhá Lhota</t>
  </si>
  <si>
    <t>Dobelice</t>
  </si>
  <si>
    <t>Dobré Pole</t>
  </si>
  <si>
    <t>Dobročkovice</t>
  </si>
  <si>
    <t>Dobřínsko</t>
  </si>
  <si>
    <t>Dobšice</t>
  </si>
  <si>
    <t>Dolenice</t>
  </si>
  <si>
    <t>Dolní Bojanovice</t>
  </si>
  <si>
    <t>Dolní Dubňany</t>
  </si>
  <si>
    <t>Dolní Dunajovice</t>
  </si>
  <si>
    <t>Dolní Kounice</t>
  </si>
  <si>
    <t>Dolní Věstonice</t>
  </si>
  <si>
    <t>Domanín</t>
  </si>
  <si>
    <t>Domašov</t>
  </si>
  <si>
    <t>Drásov</t>
  </si>
  <si>
    <t>Dražovice</t>
  </si>
  <si>
    <t>Dražůvky</t>
  </si>
  <si>
    <t>Drnholec</t>
  </si>
  <si>
    <t>Drnovice</t>
  </si>
  <si>
    <t>Drysice</t>
  </si>
  <si>
    <t>Dubňany</t>
  </si>
  <si>
    <t>Dyjákovice</t>
  </si>
  <si>
    <t>Dyjákovičky</t>
  </si>
  <si>
    <t>Dyje</t>
  </si>
  <si>
    <t>Džbánice</t>
  </si>
  <si>
    <t>Grešlové Mýto</t>
  </si>
  <si>
    <t>Habrovany</t>
  </si>
  <si>
    <t>Habrůvka</t>
  </si>
  <si>
    <t>Hajany</t>
  </si>
  <si>
    <t>Havraníky</t>
  </si>
  <si>
    <t>Heroltice</t>
  </si>
  <si>
    <t>Heršpice</t>
  </si>
  <si>
    <t>Hevlín</t>
  </si>
  <si>
    <t>Hlína</t>
  </si>
  <si>
    <t>Hlohovec</t>
  </si>
  <si>
    <t>Hlubočany</t>
  </si>
  <si>
    <t>Hluboké Dvory</t>
  </si>
  <si>
    <t>Hluboké Mašůvky</t>
  </si>
  <si>
    <t>Hnanice</t>
  </si>
  <si>
    <t>Hodějice</t>
  </si>
  <si>
    <t>Hodonice</t>
  </si>
  <si>
    <t>Hodonín</t>
  </si>
  <si>
    <t>Holasice</t>
  </si>
  <si>
    <t>Holštejn</t>
  </si>
  <si>
    <t>Holubice</t>
  </si>
  <si>
    <t>Horní Bojanovice</t>
  </si>
  <si>
    <t>Horní Břečkov</t>
  </si>
  <si>
    <t>Horní Dubňany</t>
  </si>
  <si>
    <t>Horní Dunajovice</t>
  </si>
  <si>
    <t>Horní Kounice</t>
  </si>
  <si>
    <t>Horní Poříčí</t>
  </si>
  <si>
    <t>Horní Smržov</t>
  </si>
  <si>
    <t>Horní Věstonice</t>
  </si>
  <si>
    <t>Hostěnice</t>
  </si>
  <si>
    <t>Hostěradice</t>
  </si>
  <si>
    <t>Hostěrádky-Rešov</t>
  </si>
  <si>
    <t>Hostim</t>
  </si>
  <si>
    <t>Hoštice-Heroltice</t>
  </si>
  <si>
    <t>Hovorany</t>
  </si>
  <si>
    <t>Hrabětice</t>
  </si>
  <si>
    <t>Hradčany</t>
  </si>
  <si>
    <t>Hrádek</t>
  </si>
  <si>
    <t>Hroznová Lhota</t>
  </si>
  <si>
    <t>Hrubá Vrbka</t>
  </si>
  <si>
    <t>Hrušky</t>
  </si>
  <si>
    <t>Hrušovany u Brna</t>
  </si>
  <si>
    <t>Hustopeče</t>
  </si>
  <si>
    <t>Hvězdlice</t>
  </si>
  <si>
    <t>Hvozdec</t>
  </si>
  <si>
    <t>Hýsly</t>
  </si>
  <si>
    <t>Chrudichromy</t>
  </si>
  <si>
    <t>Chudčice</t>
  </si>
  <si>
    <t>Chvalatice</t>
  </si>
  <si>
    <t>Chvalkovice</t>
  </si>
  <si>
    <t>Chvalovice</t>
  </si>
  <si>
    <t>Ivaň</t>
  </si>
  <si>
    <t>Ivančice</t>
  </si>
  <si>
    <t>Ivanovice na Hané</t>
  </si>
  <si>
    <t>Jabloňany</t>
  </si>
  <si>
    <t>Jamolice</t>
  </si>
  <si>
    <t>Jaroslavice</t>
  </si>
  <si>
    <t>Javorník</t>
  </si>
  <si>
    <t>Javůrek</t>
  </si>
  <si>
    <t>Jedovnice</t>
  </si>
  <si>
    <t>Jevišovice</t>
  </si>
  <si>
    <t>Jevišovka</t>
  </si>
  <si>
    <t>Jezeřany-Maršovice</t>
  </si>
  <si>
    <t>Ježkovice</t>
  </si>
  <si>
    <t>Ježov</t>
  </si>
  <si>
    <t>Jinačovice</t>
  </si>
  <si>
    <t>Jiřice u Miroslavi</t>
  </si>
  <si>
    <t>Jiříkovice</t>
  </si>
  <si>
    <t>Josefov</t>
  </si>
  <si>
    <t>Kadov</t>
  </si>
  <si>
    <t>Kanice</t>
  </si>
  <si>
    <t>Karlín</t>
  </si>
  <si>
    <t>Kašnice</t>
  </si>
  <si>
    <t>Kelčany</t>
  </si>
  <si>
    <t>Ketkovice</t>
  </si>
  <si>
    <t>Klentnice</t>
  </si>
  <si>
    <t>Klobouky u Brna</t>
  </si>
  <si>
    <t>Kněždub</t>
  </si>
  <si>
    <t>Kněževes</t>
  </si>
  <si>
    <t>Knínice u Boskovic</t>
  </si>
  <si>
    <t>Kobeřice u Brna</t>
  </si>
  <si>
    <t>Kobylí</t>
  </si>
  <si>
    <t>Kobylnice</t>
  </si>
  <si>
    <t>Kojátky</t>
  </si>
  <si>
    <t>Komořany</t>
  </si>
  <si>
    <t>Korolupy</t>
  </si>
  <si>
    <t>Kořenec</t>
  </si>
  <si>
    <t>Kostelec</t>
  </si>
  <si>
    <t>Kostice</t>
  </si>
  <si>
    <t>Kotvrdovice</t>
  </si>
  <si>
    <t>Kovalovice</t>
  </si>
  <si>
    <t>Kozárov</t>
  </si>
  <si>
    <t>Kozlany</t>
  </si>
  <si>
    <t>Kozojídky</t>
  </si>
  <si>
    <t>Kožušice</t>
  </si>
  <si>
    <t>Krásensko</t>
  </si>
  <si>
    <t>Krasová</t>
  </si>
  <si>
    <t>Kratochvilka</t>
  </si>
  <si>
    <t>Kravsko</t>
  </si>
  <si>
    <t>Krhov</t>
  </si>
  <si>
    <t>Krhovice</t>
  </si>
  <si>
    <t>Krumvíř</t>
  </si>
  <si>
    <t>Křenovice</t>
  </si>
  <si>
    <t>Křepice</t>
  </si>
  <si>
    <t>Křetín</t>
  </si>
  <si>
    <t>Křídlůvky</t>
  </si>
  <si>
    <t>Křižanovice</t>
  </si>
  <si>
    <t>Křtěnov</t>
  </si>
  <si>
    <t>Křtiny</t>
  </si>
  <si>
    <t>Kubšice</t>
  </si>
  <si>
    <t>Kučerov</t>
  </si>
  <si>
    <t>Kuchařovice</t>
  </si>
  <si>
    <t>Kulířov</t>
  </si>
  <si>
    <t>Kunčina Ves</t>
  </si>
  <si>
    <t>Kunice</t>
  </si>
  <si>
    <t>Kuničky</t>
  </si>
  <si>
    <t>Kunštát</t>
  </si>
  <si>
    <t>Kupařovice</t>
  </si>
  <si>
    <t>Kurdějov</t>
  </si>
  <si>
    <t>Kuřim</t>
  </si>
  <si>
    <t>Kuželov</t>
  </si>
  <si>
    <t>Kyjov</t>
  </si>
  <si>
    <t>Kyjovice</t>
  </si>
  <si>
    <t>Labuty</t>
  </si>
  <si>
    <t>Lančov</t>
  </si>
  <si>
    <t>Lanžhot</t>
  </si>
  <si>
    <t>Lazinov</t>
  </si>
  <si>
    <t>Lažánky</t>
  </si>
  <si>
    <t>Lažany</t>
  </si>
  <si>
    <t>Ledce</t>
  </si>
  <si>
    <t>Lednice</t>
  </si>
  <si>
    <t>Lechovice</t>
  </si>
  <si>
    <t>Lelekovice</t>
  </si>
  <si>
    <t>Lesná</t>
  </si>
  <si>
    <t>Lesní Hluboké</t>
  </si>
  <si>
    <t>Lesonice</t>
  </si>
  <si>
    <t>Letonice</t>
  </si>
  <si>
    <t>Letovice</t>
  </si>
  <si>
    <t>Lhota Rapotina</t>
  </si>
  <si>
    <t>Lhota u Lysic</t>
  </si>
  <si>
    <t>Lhota u Olešnice</t>
  </si>
  <si>
    <t>Lipov</t>
  </si>
  <si>
    <t>Lipovec</t>
  </si>
  <si>
    <t>Lipůvka</t>
  </si>
  <si>
    <t>Litobratřice</t>
  </si>
  <si>
    <t>Litostrov</t>
  </si>
  <si>
    <t>Loděnice</t>
  </si>
  <si>
    <t>Lomnice</t>
  </si>
  <si>
    <t>Lomnička</t>
  </si>
  <si>
    <t>Louka</t>
  </si>
  <si>
    <t>Lovčice</t>
  </si>
  <si>
    <t>Lovčičky</t>
  </si>
  <si>
    <t>Lubě</t>
  </si>
  <si>
    <t>Lubnice</t>
  </si>
  <si>
    <t>Ludíkov</t>
  </si>
  <si>
    <t>Lukov</t>
  </si>
  <si>
    <t>Lukovany</t>
  </si>
  <si>
    <t>Luleč</t>
  </si>
  <si>
    <t>Lužice</t>
  </si>
  <si>
    <t>Lysice</t>
  </si>
  <si>
    <t>Lysovice</t>
  </si>
  <si>
    <t>Mackovice</t>
  </si>
  <si>
    <t>Makov</t>
  </si>
  <si>
    <t>Malá Lhota</t>
  </si>
  <si>
    <t>Malá Roudka</t>
  </si>
  <si>
    <t>Malá Vrbka</t>
  </si>
  <si>
    <t>Malešovice</t>
  </si>
  <si>
    <t>Malhostovice</t>
  </si>
  <si>
    <t>Malínky</t>
  </si>
  <si>
    <t>Maršov</t>
  </si>
  <si>
    <t>Mašovice</t>
  </si>
  <si>
    <t>Medlice</t>
  </si>
  <si>
    <t>Medlov</t>
  </si>
  <si>
    <t>Medlovice</t>
  </si>
  <si>
    <t>Mělčany</t>
  </si>
  <si>
    <t>Měnín</t>
  </si>
  <si>
    <t>Míchov</t>
  </si>
  <si>
    <t>Mikulčice</t>
  </si>
  <si>
    <t>Mikulov</t>
  </si>
  <si>
    <t>Mikulovice</t>
  </si>
  <si>
    <t>Milešovice</t>
  </si>
  <si>
    <t>Milíčovice</t>
  </si>
  <si>
    <t>Milonice</t>
  </si>
  <si>
    <t>Milotice</t>
  </si>
  <si>
    <t>Milovice</t>
  </si>
  <si>
    <t>Miroslav</t>
  </si>
  <si>
    <t>Miroslavské Knínice</t>
  </si>
  <si>
    <t>Modřice</t>
  </si>
  <si>
    <t>Mokrá-Horákov</t>
  </si>
  <si>
    <t>Morašice</t>
  </si>
  <si>
    <t>Moravany</t>
  </si>
  <si>
    <t>Moravská Nová Ves</t>
  </si>
  <si>
    <t>Moravské Bránice</t>
  </si>
  <si>
    <t>Moravské Knínice</t>
  </si>
  <si>
    <t>Moravské Málkovice</t>
  </si>
  <si>
    <t>Moravský Krumlov</t>
  </si>
  <si>
    <t>Moravský Písek</t>
  </si>
  <si>
    <t>Moravský Žižkov</t>
  </si>
  <si>
    <t>Morkůvky</t>
  </si>
  <si>
    <t>Mouchnice</t>
  </si>
  <si>
    <t>Mouřínov</t>
  </si>
  <si>
    <t>Moutnice</t>
  </si>
  <si>
    <t>Mutěnice</t>
  </si>
  <si>
    <t>Násedlovice</t>
  </si>
  <si>
    <t>Našiměřice</t>
  </si>
  <si>
    <t>Nebovidy</t>
  </si>
  <si>
    <t>Nechvalín</t>
  </si>
  <si>
    <t>Nelepeč-Žernůvka</t>
  </si>
  <si>
    <t>Němčany</t>
  </si>
  <si>
    <t>Němčice</t>
  </si>
  <si>
    <t>Němčičky</t>
  </si>
  <si>
    <t>Nemochovice</t>
  </si>
  <si>
    <t>Nemojany</t>
  </si>
  <si>
    <t>Nemotice</t>
  </si>
  <si>
    <t>Nenkovice</t>
  </si>
  <si>
    <t>Neslovice</t>
  </si>
  <si>
    <t>Nesovice</t>
  </si>
  <si>
    <t>Nesvačilka</t>
  </si>
  <si>
    <t>Nevojice</t>
  </si>
  <si>
    <t>Nikolčice</t>
  </si>
  <si>
    <t>Nížkovice</t>
  </si>
  <si>
    <t>Nosislav</t>
  </si>
  <si>
    <t>Nová Lhota</t>
  </si>
  <si>
    <t>Nová Ves</t>
  </si>
  <si>
    <t>Nové Bránice</t>
  </si>
  <si>
    <t>Nové Sady</t>
  </si>
  <si>
    <t>Novosedly</t>
  </si>
  <si>
    <t>Nový Poddvorov</t>
  </si>
  <si>
    <t>Nový Přerov</t>
  </si>
  <si>
    <t>Nýrov</t>
  </si>
  <si>
    <t>Obora</t>
  </si>
  <si>
    <t>Odrovice</t>
  </si>
  <si>
    <t>Ochoz u Brna</t>
  </si>
  <si>
    <t>Ochoz u Tišnova</t>
  </si>
  <si>
    <t>Okrouhlá</t>
  </si>
  <si>
    <t>Olbramkostel</t>
  </si>
  <si>
    <t>Olbramovice</t>
  </si>
  <si>
    <t>Oleksovice</t>
  </si>
  <si>
    <t>Olešnice</t>
  </si>
  <si>
    <t>Olomučany</t>
  </si>
  <si>
    <t>Olšany</t>
  </si>
  <si>
    <t>Omice</t>
  </si>
  <si>
    <t>Onšov</t>
  </si>
  <si>
    <t>Opatovice</t>
  </si>
  <si>
    <t>Orlovice</t>
  </si>
  <si>
    <t>Ořechov</t>
  </si>
  <si>
    <t>Osiky</t>
  </si>
  <si>
    <t>Oslavany</t>
  </si>
  <si>
    <t>Oslnovice</t>
  </si>
  <si>
    <t>Ostopovice</t>
  </si>
  <si>
    <t>Ostrov u Macochy</t>
  </si>
  <si>
    <t>Ostrovačice</t>
  </si>
  <si>
    <t>Ostrovánky</t>
  </si>
  <si>
    <t>Otmarov</t>
  </si>
  <si>
    <t>Otnice</t>
  </si>
  <si>
    <t>Pamětice</t>
  </si>
  <si>
    <t>Pasohlávky</t>
  </si>
  <si>
    <t>Pavlice</t>
  </si>
  <si>
    <t>Pavlov</t>
  </si>
  <si>
    <t>Perná</t>
  </si>
  <si>
    <t>Petrov</t>
  </si>
  <si>
    <t>Petrovice</t>
  </si>
  <si>
    <t>Plaveč</t>
  </si>
  <si>
    <t>Plenkovice</t>
  </si>
  <si>
    <t>Podbřežice</t>
  </si>
  <si>
    <t>Podhradí nad Dyjí</t>
  </si>
  <si>
    <t>Podivice</t>
  </si>
  <si>
    <t>Podivín</t>
  </si>
  <si>
    <t>Podmolí</t>
  </si>
  <si>
    <t>Podmyče</t>
  </si>
  <si>
    <t>Podolí</t>
  </si>
  <si>
    <t>Podomí</t>
  </si>
  <si>
    <t>Pohořelice</t>
  </si>
  <si>
    <t>Ponětovice</t>
  </si>
  <si>
    <t>Popice</t>
  </si>
  <si>
    <t>Popovice</t>
  </si>
  <si>
    <t>Popůvky</t>
  </si>
  <si>
    <t>Pouzdřany</t>
  </si>
  <si>
    <t>Pozořice</t>
  </si>
  <si>
    <t>Prace</t>
  </si>
  <si>
    <t>Práče</t>
  </si>
  <si>
    <t>Pravice</t>
  </si>
  <si>
    <t>Pravlov</t>
  </si>
  <si>
    <t>Prokopov</t>
  </si>
  <si>
    <t>Prosiměřice</t>
  </si>
  <si>
    <t>Prostřední Poříčí</t>
  </si>
  <si>
    <t>Prštice</t>
  </si>
  <si>
    <t>Prusy-Boškůvky</t>
  </si>
  <si>
    <t>Prušánky</t>
  </si>
  <si>
    <t>Předklášteří</t>
  </si>
  <si>
    <t>Přeskače</t>
  </si>
  <si>
    <t>Přibice</t>
  </si>
  <si>
    <t>Příbram</t>
  </si>
  <si>
    <t>Přibyslavice</t>
  </si>
  <si>
    <t>Přísnotice</t>
  </si>
  <si>
    <t>Přítluky</t>
  </si>
  <si>
    <t>Pustiměř</t>
  </si>
  <si>
    <t>Račice-Pístovice</t>
  </si>
  <si>
    <t>Radějov</t>
  </si>
  <si>
    <t>Radostice</t>
  </si>
  <si>
    <t>Radslavice</t>
  </si>
  <si>
    <t>Rájec-Jestřebí</t>
  </si>
  <si>
    <t>Ráječko</t>
  </si>
  <si>
    <t>Rajhrad</t>
  </si>
  <si>
    <t>Rajhradice</t>
  </si>
  <si>
    <t>Rakvice</t>
  </si>
  <si>
    <t>Rašov</t>
  </si>
  <si>
    <t>Rašovice</t>
  </si>
  <si>
    <t>Ratíškovice</t>
  </si>
  <si>
    <t>Rebešovice</t>
  </si>
  <si>
    <t>Rešice</t>
  </si>
  <si>
    <t>Rohatec</t>
  </si>
  <si>
    <t>Rohozec</t>
  </si>
  <si>
    <t>Rosice</t>
  </si>
  <si>
    <t>Rostěnice-Zvonovice</t>
  </si>
  <si>
    <t>Roubanina</t>
  </si>
  <si>
    <t>Rousínov</t>
  </si>
  <si>
    <t>Rozdrojovice</t>
  </si>
  <si>
    <t>Rozkoš</t>
  </si>
  <si>
    <t>Rozseč nad Kunštátem</t>
  </si>
  <si>
    <t>Rozsíčka</t>
  </si>
  <si>
    <t>Rudice</t>
  </si>
  <si>
    <t>Rudka</t>
  </si>
  <si>
    <t>Rudlice</t>
  </si>
  <si>
    <t>Ruprechtov</t>
  </si>
  <si>
    <t>Rybníček</t>
  </si>
  <si>
    <t>Rybníky</t>
  </si>
  <si>
    <t>Řícmanice</t>
  </si>
  <si>
    <t>Říčany</t>
  </si>
  <si>
    <t>Říčky</t>
  </si>
  <si>
    <t>Sebranice</t>
  </si>
  <si>
    <t>Sedlec</t>
  </si>
  <si>
    <t>Senetářov</t>
  </si>
  <si>
    <t>Sentice</t>
  </si>
  <si>
    <t>Silůvky</t>
  </si>
  <si>
    <t>Sivice</t>
  </si>
  <si>
    <t>Skalice</t>
  </si>
  <si>
    <t>Skalice nad Svitavou</t>
  </si>
  <si>
    <t>Skalička</t>
  </si>
  <si>
    <t>Skalka</t>
  </si>
  <si>
    <t>Skoronice</t>
  </si>
  <si>
    <t>Skrchov</t>
  </si>
  <si>
    <t>Slatina</t>
  </si>
  <si>
    <t>Slavkov u Brna</t>
  </si>
  <si>
    <t>Sloup</t>
  </si>
  <si>
    <t>Slup</t>
  </si>
  <si>
    <t>Snovídky</t>
  </si>
  <si>
    <t>Sobotovice</t>
  </si>
  <si>
    <t>Sobůlky</t>
  </si>
  <si>
    <t>Sokolnice</t>
  </si>
  <si>
    <t>Spešov</t>
  </si>
  <si>
    <t>Stálky</t>
  </si>
  <si>
    <t>Stanoviště</t>
  </si>
  <si>
    <t>Starovice</t>
  </si>
  <si>
    <t>Starovičky</t>
  </si>
  <si>
    <t>Starý Petřín</t>
  </si>
  <si>
    <t>Starý Poddvorov</t>
  </si>
  <si>
    <t>Stavěšice</t>
  </si>
  <si>
    <t>Stošíkovice na Louce</t>
  </si>
  <si>
    <t>Strachotice</t>
  </si>
  <si>
    <t>Strachotín</t>
  </si>
  <si>
    <t>Strážnice</t>
  </si>
  <si>
    <t>Strážovice</t>
  </si>
  <si>
    <t>Strhaře</t>
  </si>
  <si>
    <t>Střelice</t>
  </si>
  <si>
    <t>Studnice</t>
  </si>
  <si>
    <t>Stvolová</t>
  </si>
  <si>
    <t>Sudice</t>
  </si>
  <si>
    <t>Sudoměřice</t>
  </si>
  <si>
    <t>Suchohrdly</t>
  </si>
  <si>
    <t>Suchov</t>
  </si>
  <si>
    <t>Suchý</t>
  </si>
  <si>
    <t>Sulíkov</t>
  </si>
  <si>
    <t>Svatobořice-Mistřín</t>
  </si>
  <si>
    <t>Svatoslav</t>
  </si>
  <si>
    <t>Světlá</t>
  </si>
  <si>
    <t>Svinošice</t>
  </si>
  <si>
    <t>Svitávka</t>
  </si>
  <si>
    <t>Synalov</t>
  </si>
  <si>
    <t>Syrovice</t>
  </si>
  <si>
    <t>Syrovín</t>
  </si>
  <si>
    <t>Šafov</t>
  </si>
  <si>
    <t>Šakvice</t>
  </si>
  <si>
    <t>Šanov</t>
  </si>
  <si>
    <t>Šaratice</t>
  </si>
  <si>
    <t>Šardice</t>
  </si>
  <si>
    <t>Šatov</t>
  </si>
  <si>
    <t>Šebetov</t>
  </si>
  <si>
    <t>Šebrov-Kateřina</t>
  </si>
  <si>
    <t>Šerkovice</t>
  </si>
  <si>
    <t>Šitbořice</t>
  </si>
  <si>
    <t>Šlapanice</t>
  </si>
  <si>
    <t>Šošůvka</t>
  </si>
  <si>
    <t>Štěchov</t>
  </si>
  <si>
    <t>Štěpánovice</t>
  </si>
  <si>
    <t>Štítary</t>
  </si>
  <si>
    <t>Šumice</t>
  </si>
  <si>
    <t>Šumná</t>
  </si>
  <si>
    <t>Švábenice</t>
  </si>
  <si>
    <t>Tasov</t>
  </si>
  <si>
    <t>Tasovice</t>
  </si>
  <si>
    <t>Tavíkovice</t>
  </si>
  <si>
    <t>Telnice</t>
  </si>
  <si>
    <t>Těmice</t>
  </si>
  <si>
    <t>Terezín</t>
  </si>
  <si>
    <t>Těšany</t>
  </si>
  <si>
    <t>Těšetice</t>
  </si>
  <si>
    <t>Tetčice</t>
  </si>
  <si>
    <t>Tišnov</t>
  </si>
  <si>
    <t>Topolany</t>
  </si>
  <si>
    <t>Trboušany</t>
  </si>
  <si>
    <t>Trnové Pole</t>
  </si>
  <si>
    <t>Troskotovice</t>
  </si>
  <si>
    <t>Troubsko</t>
  </si>
  <si>
    <t>Trstěnice</t>
  </si>
  <si>
    <t>Tučapy</t>
  </si>
  <si>
    <t>Tulešice</t>
  </si>
  <si>
    <t>Tvarožná</t>
  </si>
  <si>
    <t>Tvarožná Lhota</t>
  </si>
  <si>
    <t>Tvořihráz</t>
  </si>
  <si>
    <t>Tvrdonice</t>
  </si>
  <si>
    <t>Týnec</t>
  </si>
  <si>
    <t>Uherčice</t>
  </si>
  <si>
    <t>Uhřice</t>
  </si>
  <si>
    <t>Újezd</t>
  </si>
  <si>
    <t>Újezd u Boskovic</t>
  </si>
  <si>
    <t>Újezd u Brna</t>
  </si>
  <si>
    <t>Újezd u Černé Hory</t>
  </si>
  <si>
    <t>Újezd u Rosic</t>
  </si>
  <si>
    <t>Únanov</t>
  </si>
  <si>
    <t>Unín</t>
  </si>
  <si>
    <t>Unkovice</t>
  </si>
  <si>
    <t>Úsobrno</t>
  </si>
  <si>
    <t>Ústup</t>
  </si>
  <si>
    <t>Úsuší</t>
  </si>
  <si>
    <t>Vacenovice</t>
  </si>
  <si>
    <t>Valchov</t>
  </si>
  <si>
    <t>Valtice</t>
  </si>
  <si>
    <t>Valtrovice</t>
  </si>
  <si>
    <t>Vanovice</t>
  </si>
  <si>
    <t>Vavřinec</t>
  </si>
  <si>
    <t>Vážany</t>
  </si>
  <si>
    <t>Vážany nad Litavou</t>
  </si>
  <si>
    <t>Vedrovice</t>
  </si>
  <si>
    <t>Velatice</t>
  </si>
  <si>
    <t>Velenov</t>
  </si>
  <si>
    <t>Velešovice</t>
  </si>
  <si>
    <t>Velká nad Veličkou</t>
  </si>
  <si>
    <t>Velké Bílovice</t>
  </si>
  <si>
    <t>Velké Hostěrádky</t>
  </si>
  <si>
    <t>Velké Němčice</t>
  </si>
  <si>
    <t>Velké Opatovice</t>
  </si>
  <si>
    <t>Velké Pavlovice</t>
  </si>
  <si>
    <t>Velký Karlov</t>
  </si>
  <si>
    <t>Vémyslice</t>
  </si>
  <si>
    <t>Veselí nad Moravou</t>
  </si>
  <si>
    <t>Věteřov</t>
  </si>
  <si>
    <t>Vevčice</t>
  </si>
  <si>
    <t>Veverská Bítýška</t>
  </si>
  <si>
    <t>Veverské Knínice</t>
  </si>
  <si>
    <t>Vilémovice</t>
  </si>
  <si>
    <t>Viničné Šumice</t>
  </si>
  <si>
    <t>Vísky</t>
  </si>
  <si>
    <t>Višňové</t>
  </si>
  <si>
    <t>Vítonice</t>
  </si>
  <si>
    <t>Vlasatice</t>
  </si>
  <si>
    <t>Vlkoš</t>
  </si>
  <si>
    <t>Vnorovy</t>
  </si>
  <si>
    <t>Voděrady</t>
  </si>
  <si>
    <t>Vohančice</t>
  </si>
  <si>
    <t>Vojkovice</t>
  </si>
  <si>
    <t>Vracov</t>
  </si>
  <si>
    <t>Vracovice</t>
  </si>
  <si>
    <t>Vranov</t>
  </si>
  <si>
    <t>Vranov nad Dyjí</t>
  </si>
  <si>
    <t>Vranová</t>
  </si>
  <si>
    <t>Vranovice</t>
  </si>
  <si>
    <t>Vranovská Ves</t>
  </si>
  <si>
    <t>Vratěnín</t>
  </si>
  <si>
    <t>Vrbice</t>
  </si>
  <si>
    <t>Vrbovec</t>
  </si>
  <si>
    <t>Vřesovice</t>
  </si>
  <si>
    <t>Všechovice</t>
  </si>
  <si>
    <t>Výrovice</t>
  </si>
  <si>
    <t>Vysočany</t>
  </si>
  <si>
    <t>Vysoké Popovice</t>
  </si>
  <si>
    <t>Vyškov</t>
  </si>
  <si>
    <t>Zahraničí</t>
  </si>
  <si>
    <t>Zaječí</t>
  </si>
  <si>
    <t>Zakřany</t>
  </si>
  <si>
    <t>Zálesí</t>
  </si>
  <si>
    <t>Zálesná Zhoř</t>
  </si>
  <si>
    <t>Zastávka</t>
  </si>
  <si>
    <t>Závist</t>
  </si>
  <si>
    <t>Zblovice</t>
  </si>
  <si>
    <t>Zbraslav</t>
  </si>
  <si>
    <t>Zbraslavec</t>
  </si>
  <si>
    <t>Zbýšov</t>
  </si>
  <si>
    <t>Zelená Hora</t>
  </si>
  <si>
    <t>Zhoř</t>
  </si>
  <si>
    <t>Znojmo</t>
  </si>
  <si>
    <t>Žabčice</t>
  </si>
  <si>
    <t>Žádovice</t>
  </si>
  <si>
    <t>Žarošice</t>
  </si>
  <si>
    <t>Žatčany</t>
  </si>
  <si>
    <t>Ždánice</t>
  </si>
  <si>
    <t>Žďár</t>
  </si>
  <si>
    <t>Žďárná</t>
  </si>
  <si>
    <t>Želešice</t>
  </si>
  <si>
    <t>Želetice</t>
  </si>
  <si>
    <t>Železné</t>
  </si>
  <si>
    <t>Žeravice</t>
  </si>
  <si>
    <t>Žeraviny</t>
  </si>
  <si>
    <t>Žernovník</t>
  </si>
  <si>
    <t>Žerotice</t>
  </si>
  <si>
    <t>Žerůtky</t>
  </si>
  <si>
    <t>Židlochovice</t>
  </si>
  <si>
    <t>Bílovice nad Svitavou</t>
  </si>
  <si>
    <t>Blatnice pod Sv.Antonínkem</t>
  </si>
  <si>
    <t>Brno-Maloměřice a Obřany</t>
  </si>
  <si>
    <t>Brno-Řečkovice a M. Hora</t>
  </si>
  <si>
    <t>Doubravice nad Svitavou</t>
  </si>
  <si>
    <t>Hrušovany nad Jevišovkou</t>
  </si>
  <si>
    <t>Jiřice u Morav. Budějovic</t>
  </si>
  <si>
    <t>Křižanovice u Vyškova</t>
  </si>
  <si>
    <t>Nový Šaldorf-Sedlešovice</t>
  </si>
  <si>
    <t>Suchohrdly u Miroslavi</t>
  </si>
  <si>
    <t>BK</t>
  </si>
  <si>
    <t>BM</t>
  </si>
  <si>
    <t>BI</t>
  </si>
  <si>
    <t>BV</t>
  </si>
  <si>
    <t>HO</t>
  </si>
  <si>
    <t>VY</t>
  </si>
  <si>
    <t>ZN</t>
  </si>
  <si>
    <t>(řazeno abecedně podle názvu obce)</t>
  </si>
  <si>
    <t>Název obce</t>
  </si>
  <si>
    <t>Okres</t>
  </si>
  <si>
    <t>Počet
zapsaných
voličů</t>
  </si>
  <si>
    <t>Počet
vydaných
obálek</t>
  </si>
  <si>
    <t>Účast
voličů
ve volbách
v %</t>
  </si>
  <si>
    <t>Počet
odevzda-ných
obálek</t>
  </si>
  <si>
    <t>Počet
platných
hlasů</t>
  </si>
  <si>
    <t>Podíl
platných
hlasů
v %</t>
  </si>
  <si>
    <t>Jihomoravský kraj celkem</t>
  </si>
  <si>
    <t>v tom obce:</t>
  </si>
  <si>
    <t>Základní údaje o účasti ve volbách do Poslanecké sněmovny Parlamentu ČR 2002 podle obcí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</si>
</sst>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#,##0.0"/>
  </numFmts>
  <fonts count="41">
    <font>
      <sz val="10"/>
      <name val="MS Sans Serif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Arial CE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 horizontal="center"/>
    </xf>
    <xf numFmtId="3" fontId="23" fillId="0" borderId="14" xfId="0" applyNumberFormat="1" applyFont="1" applyBorder="1" applyAlignment="1">
      <alignment/>
    </xf>
    <xf numFmtId="4" fontId="23" fillId="0" borderId="14" xfId="0" applyNumberFormat="1" applyFont="1" applyBorder="1" applyAlignment="1">
      <alignment/>
    </xf>
    <xf numFmtId="167" fontId="23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 indent="1"/>
    </xf>
    <xf numFmtId="2" fontId="4" fillId="0" borderId="14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left" indent="1"/>
    </xf>
    <xf numFmtId="0" fontId="4" fillId="0" borderId="17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66" fontId="4" fillId="0" borderId="18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8.140625" style="2" customWidth="1"/>
    <col min="2" max="2" width="5.421875" style="7" customWidth="1"/>
    <col min="3" max="3" width="9.57421875" style="9" customWidth="1"/>
    <col min="4" max="4" width="8.7109375" style="9" customWidth="1"/>
    <col min="5" max="5" width="9.140625" style="2" customWidth="1"/>
    <col min="6" max="6" width="8.421875" style="9" customWidth="1"/>
    <col min="7" max="7" width="8.7109375" style="9" customWidth="1"/>
    <col min="8" max="8" width="8.7109375" style="2" customWidth="1"/>
    <col min="9" max="16384" width="9.140625" style="2" customWidth="1"/>
  </cols>
  <sheetData>
    <row r="1" spans="1:16" ht="12.75">
      <c r="A1" s="10" t="s">
        <v>670</v>
      </c>
      <c r="B1" s="3"/>
      <c r="C1" s="8"/>
      <c r="D1" s="8"/>
      <c r="F1" s="8"/>
      <c r="G1" s="8"/>
      <c r="M1" s="1"/>
      <c r="N1" s="1"/>
      <c r="O1" s="1"/>
      <c r="P1" s="1"/>
    </row>
    <row r="2" spans="1:16" ht="13.5" thickBot="1">
      <c r="A2" s="11" t="s">
        <v>659</v>
      </c>
      <c r="B2" s="4"/>
      <c r="C2" s="8"/>
      <c r="D2" s="8"/>
      <c r="F2" s="8"/>
      <c r="G2" s="8"/>
      <c r="M2" s="1"/>
      <c r="N2" s="1"/>
      <c r="O2" s="1"/>
      <c r="P2" s="1"/>
    </row>
    <row r="3" spans="1:16" s="5" customFormat="1" ht="45.75" thickBot="1">
      <c r="A3" s="12" t="s">
        <v>660</v>
      </c>
      <c r="B3" s="13" t="s">
        <v>661</v>
      </c>
      <c r="C3" s="14" t="s">
        <v>662</v>
      </c>
      <c r="D3" s="14" t="s">
        <v>663</v>
      </c>
      <c r="E3" s="13" t="s">
        <v>664</v>
      </c>
      <c r="F3" s="14" t="s">
        <v>665</v>
      </c>
      <c r="G3" s="14" t="s">
        <v>666</v>
      </c>
      <c r="H3" s="15" t="s">
        <v>667</v>
      </c>
      <c r="M3" s="6"/>
      <c r="N3" s="6"/>
      <c r="O3" s="6"/>
      <c r="P3" s="6"/>
    </row>
    <row r="4" spans="1:8" ht="12">
      <c r="A4" s="16" t="s">
        <v>668</v>
      </c>
      <c r="B4" s="17"/>
      <c r="C4" s="18">
        <f>SUM(C6:C681)</f>
        <v>922412</v>
      </c>
      <c r="D4" s="18">
        <f>SUM(D6:D681)</f>
        <v>553757</v>
      </c>
      <c r="E4" s="19">
        <f>D4/C4*100</f>
        <v>60.033585859680926</v>
      </c>
      <c r="F4" s="18">
        <f>SUM(F6:F681)</f>
        <v>553193</v>
      </c>
      <c r="G4" s="18">
        <f>SUM(G6:G681)</f>
        <v>550759</v>
      </c>
      <c r="H4" s="20">
        <f>G4/F4*100</f>
        <v>99.56000889382187</v>
      </c>
    </row>
    <row r="5" spans="1:8" ht="12">
      <c r="A5" s="21" t="s">
        <v>669</v>
      </c>
      <c r="B5" s="22"/>
      <c r="C5" s="23"/>
      <c r="D5" s="23"/>
      <c r="E5" s="24"/>
      <c r="F5" s="23"/>
      <c r="G5" s="23"/>
      <c r="H5" s="25"/>
    </row>
    <row r="6" spans="1:8" ht="12">
      <c r="A6" s="26" t="s">
        <v>0</v>
      </c>
      <c r="B6" s="22" t="s">
        <v>652</v>
      </c>
      <c r="C6" s="23">
        <v>3934</v>
      </c>
      <c r="D6" s="23">
        <v>2340</v>
      </c>
      <c r="E6" s="27">
        <v>59.48144382308084</v>
      </c>
      <c r="F6" s="23">
        <v>2335</v>
      </c>
      <c r="G6" s="23">
        <v>2325</v>
      </c>
      <c r="H6" s="28">
        <v>99.57173447537473</v>
      </c>
    </row>
    <row r="7" spans="1:8" ht="12">
      <c r="A7" s="26" t="s">
        <v>1</v>
      </c>
      <c r="B7" s="22" t="s">
        <v>656</v>
      </c>
      <c r="C7" s="23">
        <v>703</v>
      </c>
      <c r="D7" s="23">
        <v>427</v>
      </c>
      <c r="E7" s="27">
        <v>60.73968705547653</v>
      </c>
      <c r="F7" s="23">
        <v>426</v>
      </c>
      <c r="G7" s="23">
        <v>426</v>
      </c>
      <c r="H7" s="28">
        <v>100</v>
      </c>
    </row>
    <row r="8" spans="1:8" ht="12">
      <c r="A8" s="26" t="s">
        <v>2</v>
      </c>
      <c r="B8" s="22" t="s">
        <v>654</v>
      </c>
      <c r="C8" s="23">
        <v>692</v>
      </c>
      <c r="D8" s="23">
        <v>495</v>
      </c>
      <c r="E8" s="27">
        <v>71.53179190751445</v>
      </c>
      <c r="F8" s="23">
        <v>495</v>
      </c>
      <c r="G8" s="23">
        <v>494</v>
      </c>
      <c r="H8" s="28">
        <v>99.79797979797979</v>
      </c>
    </row>
    <row r="9" spans="1:8" ht="12">
      <c r="A9" s="26" t="s">
        <v>3</v>
      </c>
      <c r="B9" s="22" t="s">
        <v>654</v>
      </c>
      <c r="C9" s="23">
        <v>410</v>
      </c>
      <c r="D9" s="23">
        <v>283</v>
      </c>
      <c r="E9" s="27">
        <v>69.02439024390243</v>
      </c>
      <c r="F9" s="23">
        <v>283</v>
      </c>
      <c r="G9" s="23">
        <v>283</v>
      </c>
      <c r="H9" s="28">
        <v>100</v>
      </c>
    </row>
    <row r="10" spans="1:8" ht="12">
      <c r="A10" s="26" t="s">
        <v>4</v>
      </c>
      <c r="B10" s="22" t="s">
        <v>658</v>
      </c>
      <c r="C10" s="23">
        <v>149</v>
      </c>
      <c r="D10" s="23">
        <v>108</v>
      </c>
      <c r="E10" s="27">
        <v>72.48322147651007</v>
      </c>
      <c r="F10" s="23">
        <v>108</v>
      </c>
      <c r="G10" s="23">
        <v>108</v>
      </c>
      <c r="H10" s="28">
        <v>100</v>
      </c>
    </row>
    <row r="11" spans="1:8" ht="12">
      <c r="A11" s="26" t="s">
        <v>5</v>
      </c>
      <c r="B11" s="22" t="s">
        <v>655</v>
      </c>
      <c r="C11" s="23">
        <v>313</v>
      </c>
      <c r="D11" s="23">
        <v>190</v>
      </c>
      <c r="E11" s="27">
        <v>60.70287539936102</v>
      </c>
      <c r="F11" s="23">
        <v>190</v>
      </c>
      <c r="G11" s="23">
        <v>190</v>
      </c>
      <c r="H11" s="28">
        <v>100</v>
      </c>
    </row>
    <row r="12" spans="1:8" ht="12">
      <c r="A12" s="26" t="s">
        <v>6</v>
      </c>
      <c r="B12" s="22" t="s">
        <v>652</v>
      </c>
      <c r="C12" s="23">
        <v>179</v>
      </c>
      <c r="D12" s="23">
        <v>111</v>
      </c>
      <c r="E12" s="27">
        <v>62.01117318435754</v>
      </c>
      <c r="F12" s="23">
        <v>111</v>
      </c>
      <c r="G12" s="23">
        <v>111</v>
      </c>
      <c r="H12" s="28">
        <v>100</v>
      </c>
    </row>
    <row r="13" spans="1:8" ht="12">
      <c r="A13" s="26" t="s">
        <v>7</v>
      </c>
      <c r="B13" s="22" t="s">
        <v>658</v>
      </c>
      <c r="C13" s="23">
        <v>354</v>
      </c>
      <c r="D13" s="23">
        <v>235</v>
      </c>
      <c r="E13" s="27">
        <v>66.38418079096046</v>
      </c>
      <c r="F13" s="23">
        <v>235</v>
      </c>
      <c r="G13" s="23">
        <v>233</v>
      </c>
      <c r="H13" s="28">
        <v>99.14893617021276</v>
      </c>
    </row>
    <row r="14" spans="1:8" ht="12">
      <c r="A14" s="26" t="s">
        <v>8</v>
      </c>
      <c r="B14" s="22" t="s">
        <v>652</v>
      </c>
      <c r="C14" s="23">
        <v>157</v>
      </c>
      <c r="D14" s="23">
        <v>122</v>
      </c>
      <c r="E14" s="27">
        <v>77.70700636942675</v>
      </c>
      <c r="F14" s="23">
        <v>122</v>
      </c>
      <c r="G14" s="23">
        <v>122</v>
      </c>
      <c r="H14" s="28">
        <v>100</v>
      </c>
    </row>
    <row r="15" spans="1:8" ht="12">
      <c r="A15" s="26" t="s">
        <v>9</v>
      </c>
      <c r="B15" s="22" t="s">
        <v>652</v>
      </c>
      <c r="C15" s="23">
        <v>481</v>
      </c>
      <c r="D15" s="23">
        <v>345</v>
      </c>
      <c r="E15" s="27">
        <v>71.72557172557173</v>
      </c>
      <c r="F15" s="23">
        <v>345</v>
      </c>
      <c r="G15" s="23">
        <v>345</v>
      </c>
      <c r="H15" s="28">
        <v>100</v>
      </c>
    </row>
    <row r="16" spans="1:8" ht="12">
      <c r="A16" s="26" t="s">
        <v>10</v>
      </c>
      <c r="B16" s="22" t="s">
        <v>658</v>
      </c>
      <c r="C16" s="23">
        <v>148</v>
      </c>
      <c r="D16" s="23">
        <v>98</v>
      </c>
      <c r="E16" s="27">
        <v>66.21621621621621</v>
      </c>
      <c r="F16" s="23">
        <v>98</v>
      </c>
      <c r="G16" s="23">
        <v>98</v>
      </c>
      <c r="H16" s="28">
        <v>100</v>
      </c>
    </row>
    <row r="17" spans="1:8" ht="12">
      <c r="A17" s="26" t="s">
        <v>642</v>
      </c>
      <c r="B17" s="22" t="s">
        <v>654</v>
      </c>
      <c r="C17" s="23">
        <v>1943</v>
      </c>
      <c r="D17" s="23">
        <v>1402</v>
      </c>
      <c r="E17" s="27">
        <v>72.1564590838909</v>
      </c>
      <c r="F17" s="23">
        <v>1402</v>
      </c>
      <c r="G17" s="23">
        <v>1396</v>
      </c>
      <c r="H17" s="28">
        <v>99.57203994293866</v>
      </c>
    </row>
    <row r="18" spans="1:8" ht="12">
      <c r="A18" s="26" t="s">
        <v>11</v>
      </c>
      <c r="B18" s="22" t="s">
        <v>654</v>
      </c>
      <c r="C18" s="23">
        <v>141</v>
      </c>
      <c r="D18" s="23">
        <v>95</v>
      </c>
      <c r="E18" s="27">
        <v>67.37588652482269</v>
      </c>
      <c r="F18" s="23">
        <v>95</v>
      </c>
      <c r="G18" s="23">
        <v>95</v>
      </c>
      <c r="H18" s="28">
        <v>100</v>
      </c>
    </row>
    <row r="19" spans="1:8" ht="12">
      <c r="A19" s="26" t="s">
        <v>12</v>
      </c>
      <c r="B19" s="22" t="s">
        <v>658</v>
      </c>
      <c r="C19" s="23">
        <v>160</v>
      </c>
      <c r="D19" s="23">
        <v>128</v>
      </c>
      <c r="E19" s="27">
        <v>80</v>
      </c>
      <c r="F19" s="23">
        <v>128</v>
      </c>
      <c r="G19" s="23">
        <v>127</v>
      </c>
      <c r="H19" s="28">
        <v>99.21875</v>
      </c>
    </row>
    <row r="20" spans="1:8" ht="12">
      <c r="A20" s="26" t="s">
        <v>13</v>
      </c>
      <c r="B20" s="22" t="s">
        <v>658</v>
      </c>
      <c r="C20" s="23">
        <v>76</v>
      </c>
      <c r="D20" s="23">
        <v>54</v>
      </c>
      <c r="E20" s="27">
        <v>71.05263157894737</v>
      </c>
      <c r="F20" s="23">
        <v>54</v>
      </c>
      <c r="G20" s="23">
        <v>54</v>
      </c>
      <c r="H20" s="28">
        <v>100</v>
      </c>
    </row>
    <row r="21" spans="1:8" ht="12">
      <c r="A21" s="26" t="s">
        <v>14</v>
      </c>
      <c r="B21" s="22" t="s">
        <v>652</v>
      </c>
      <c r="C21" s="23">
        <v>16693</v>
      </c>
      <c r="D21" s="23">
        <v>10317</v>
      </c>
      <c r="E21" s="27">
        <v>61.80434912837717</v>
      </c>
      <c r="F21" s="23">
        <v>10305</v>
      </c>
      <c r="G21" s="23">
        <v>10263</v>
      </c>
      <c r="H21" s="28">
        <v>99.59243085880641</v>
      </c>
    </row>
    <row r="22" spans="1:8" ht="12">
      <c r="A22" s="26" t="s">
        <v>643</v>
      </c>
      <c r="B22" s="22" t="s">
        <v>656</v>
      </c>
      <c r="C22" s="23">
        <v>1719</v>
      </c>
      <c r="D22" s="23">
        <v>1027</v>
      </c>
      <c r="E22" s="27">
        <v>59.74403723094822</v>
      </c>
      <c r="F22" s="23">
        <v>1027</v>
      </c>
      <c r="G22" s="23">
        <v>1023</v>
      </c>
      <c r="H22" s="28">
        <v>99.61051606621227</v>
      </c>
    </row>
    <row r="23" spans="1:8" ht="12">
      <c r="A23" s="26" t="s">
        <v>15</v>
      </c>
      <c r="B23" s="22" t="s">
        <v>656</v>
      </c>
      <c r="C23" s="23">
        <v>355</v>
      </c>
      <c r="D23" s="23">
        <v>234</v>
      </c>
      <c r="E23" s="27">
        <v>65.91549295774648</v>
      </c>
      <c r="F23" s="23">
        <v>234</v>
      </c>
      <c r="G23" s="23">
        <v>233</v>
      </c>
      <c r="H23" s="28">
        <v>99.57264957264957</v>
      </c>
    </row>
    <row r="24" spans="1:8" ht="12">
      <c r="A24" s="26" t="s">
        <v>16</v>
      </c>
      <c r="B24" s="22" t="s">
        <v>654</v>
      </c>
      <c r="C24" s="23">
        <v>820</v>
      </c>
      <c r="D24" s="23">
        <v>603</v>
      </c>
      <c r="E24" s="27">
        <v>73.53658536585365</v>
      </c>
      <c r="F24" s="23">
        <v>603</v>
      </c>
      <c r="G24" s="23">
        <v>602</v>
      </c>
      <c r="H24" s="28">
        <v>99.83416252072969</v>
      </c>
    </row>
    <row r="25" spans="1:8" ht="12">
      <c r="A25" s="26" t="s">
        <v>17</v>
      </c>
      <c r="B25" s="22" t="s">
        <v>658</v>
      </c>
      <c r="C25" s="23">
        <v>973</v>
      </c>
      <c r="D25" s="23">
        <v>546</v>
      </c>
      <c r="E25" s="27">
        <v>56.11510791366906</v>
      </c>
      <c r="F25" s="23">
        <v>546</v>
      </c>
      <c r="G25" s="23">
        <v>544</v>
      </c>
      <c r="H25" s="28">
        <v>99.63369963369964</v>
      </c>
    </row>
    <row r="26" spans="1:8" ht="12">
      <c r="A26" s="26" t="s">
        <v>18</v>
      </c>
      <c r="B26" s="22" t="s">
        <v>654</v>
      </c>
      <c r="C26" s="23">
        <v>1590</v>
      </c>
      <c r="D26" s="23">
        <v>945</v>
      </c>
      <c r="E26" s="27">
        <v>59.43396226415094</v>
      </c>
      <c r="F26" s="23">
        <v>945</v>
      </c>
      <c r="G26" s="23">
        <v>941</v>
      </c>
      <c r="H26" s="28">
        <v>99.57671957671957</v>
      </c>
    </row>
    <row r="27" spans="1:8" ht="12">
      <c r="A27" s="26" t="s">
        <v>19</v>
      </c>
      <c r="B27" s="22" t="s">
        <v>657</v>
      </c>
      <c r="C27" s="23">
        <v>204</v>
      </c>
      <c r="D27" s="23">
        <v>134</v>
      </c>
      <c r="E27" s="27">
        <v>65.68627450980392</v>
      </c>
      <c r="F27" s="23">
        <v>134</v>
      </c>
      <c r="G27" s="23">
        <v>134</v>
      </c>
      <c r="H27" s="28">
        <v>100</v>
      </c>
    </row>
    <row r="28" spans="1:8" ht="12">
      <c r="A28" s="26" t="s">
        <v>20</v>
      </c>
      <c r="B28" s="22" t="s">
        <v>657</v>
      </c>
      <c r="C28" s="23">
        <v>604</v>
      </c>
      <c r="D28" s="23">
        <v>384</v>
      </c>
      <c r="E28" s="27">
        <v>63.576158940397356</v>
      </c>
      <c r="F28" s="23">
        <v>384</v>
      </c>
      <c r="G28" s="23">
        <v>382</v>
      </c>
      <c r="H28" s="28">
        <v>99.47916666666666</v>
      </c>
    </row>
    <row r="29" spans="1:8" ht="12">
      <c r="A29" s="26" t="s">
        <v>21</v>
      </c>
      <c r="B29" s="22" t="s">
        <v>658</v>
      </c>
      <c r="C29" s="23">
        <v>498</v>
      </c>
      <c r="D29" s="23">
        <v>289</v>
      </c>
      <c r="E29" s="27">
        <v>58.032128514056225</v>
      </c>
      <c r="F29" s="23">
        <v>289</v>
      </c>
      <c r="G29" s="23">
        <v>289</v>
      </c>
      <c r="H29" s="28">
        <v>100</v>
      </c>
    </row>
    <row r="30" spans="1:8" ht="12">
      <c r="A30" s="26" t="s">
        <v>22</v>
      </c>
      <c r="B30" s="22" t="s">
        <v>658</v>
      </c>
      <c r="C30" s="23">
        <v>141</v>
      </c>
      <c r="D30" s="23">
        <v>84</v>
      </c>
      <c r="E30" s="27">
        <v>59.57446808510638</v>
      </c>
      <c r="F30" s="23">
        <v>84</v>
      </c>
      <c r="G30" s="23">
        <v>82</v>
      </c>
      <c r="H30" s="28">
        <v>97.61904761904762</v>
      </c>
    </row>
    <row r="31" spans="1:8" ht="12">
      <c r="A31" s="26" t="s">
        <v>23</v>
      </c>
      <c r="B31" s="22" t="s">
        <v>655</v>
      </c>
      <c r="C31" s="23">
        <v>640</v>
      </c>
      <c r="D31" s="23">
        <v>468</v>
      </c>
      <c r="E31" s="27">
        <v>73.125</v>
      </c>
      <c r="F31" s="23">
        <v>467</v>
      </c>
      <c r="G31" s="23">
        <v>464</v>
      </c>
      <c r="H31" s="28">
        <v>99.3576017130621</v>
      </c>
    </row>
    <row r="32" spans="1:8" ht="12">
      <c r="A32" s="26" t="s">
        <v>24</v>
      </c>
      <c r="B32" s="22" t="s">
        <v>655</v>
      </c>
      <c r="C32" s="23">
        <v>581</v>
      </c>
      <c r="D32" s="23">
        <v>357</v>
      </c>
      <c r="E32" s="27">
        <v>61.44578313253012</v>
      </c>
      <c r="F32" s="23">
        <v>357</v>
      </c>
      <c r="G32" s="23">
        <v>356</v>
      </c>
      <c r="H32" s="28">
        <v>99.71988795518207</v>
      </c>
    </row>
    <row r="33" spans="1:8" ht="12">
      <c r="A33" s="26" t="s">
        <v>25</v>
      </c>
      <c r="B33" s="22" t="s">
        <v>658</v>
      </c>
      <c r="C33" s="23">
        <v>284</v>
      </c>
      <c r="D33" s="23">
        <v>166</v>
      </c>
      <c r="E33" s="27">
        <v>58.45070422535211</v>
      </c>
      <c r="F33" s="23">
        <v>166</v>
      </c>
      <c r="G33" s="23">
        <v>166</v>
      </c>
      <c r="H33" s="28">
        <v>100</v>
      </c>
    </row>
    <row r="34" spans="1:8" ht="12">
      <c r="A34" s="26" t="s">
        <v>26</v>
      </c>
      <c r="B34" s="22" t="s">
        <v>652</v>
      </c>
      <c r="C34" s="23">
        <v>341</v>
      </c>
      <c r="D34" s="23">
        <v>203</v>
      </c>
      <c r="E34" s="27">
        <v>59.530791788856305</v>
      </c>
      <c r="F34" s="23">
        <v>203</v>
      </c>
      <c r="G34" s="23">
        <v>202</v>
      </c>
      <c r="H34" s="28">
        <v>99.50738916256158</v>
      </c>
    </row>
    <row r="35" spans="1:8" ht="12">
      <c r="A35" s="26" t="s">
        <v>27</v>
      </c>
      <c r="B35" s="22" t="s">
        <v>655</v>
      </c>
      <c r="C35" s="23">
        <v>989</v>
      </c>
      <c r="D35" s="23">
        <v>672</v>
      </c>
      <c r="E35" s="27">
        <v>67.9474216380182</v>
      </c>
      <c r="F35" s="23">
        <v>666</v>
      </c>
      <c r="G35" s="23">
        <v>663</v>
      </c>
      <c r="H35" s="28">
        <v>99.54954954954955</v>
      </c>
    </row>
    <row r="36" spans="1:8" ht="12">
      <c r="A36" s="26" t="s">
        <v>28</v>
      </c>
      <c r="B36" s="22" t="s">
        <v>652</v>
      </c>
      <c r="C36" s="23">
        <v>973</v>
      </c>
      <c r="D36" s="23">
        <v>653</v>
      </c>
      <c r="E36" s="27">
        <v>67.1120246659815</v>
      </c>
      <c r="F36" s="23">
        <v>653</v>
      </c>
      <c r="G36" s="23">
        <v>650</v>
      </c>
      <c r="H36" s="28">
        <v>99.5405819295559</v>
      </c>
    </row>
    <row r="37" spans="1:8" ht="12">
      <c r="A37" s="26" t="s">
        <v>29</v>
      </c>
      <c r="B37" s="22" t="s">
        <v>652</v>
      </c>
      <c r="C37" s="23">
        <v>9294</v>
      </c>
      <c r="D37" s="23">
        <v>5439</v>
      </c>
      <c r="E37" s="27">
        <v>58.52162685603616</v>
      </c>
      <c r="F37" s="23">
        <v>5426</v>
      </c>
      <c r="G37" s="23">
        <v>5389</v>
      </c>
      <c r="H37" s="28">
        <v>99.31809804644305</v>
      </c>
    </row>
    <row r="38" spans="1:8" ht="12">
      <c r="A38" s="26" t="s">
        <v>30</v>
      </c>
      <c r="B38" s="22" t="s">
        <v>658</v>
      </c>
      <c r="C38" s="23">
        <v>122</v>
      </c>
      <c r="D38" s="23">
        <v>96</v>
      </c>
      <c r="E38" s="27">
        <v>78.68852459016394</v>
      </c>
      <c r="F38" s="23">
        <v>96</v>
      </c>
      <c r="G38" s="23">
        <v>95</v>
      </c>
      <c r="H38" s="28">
        <v>98.95833333333334</v>
      </c>
    </row>
    <row r="39" spans="1:8" ht="12">
      <c r="A39" s="26" t="s">
        <v>31</v>
      </c>
      <c r="B39" s="22" t="s">
        <v>657</v>
      </c>
      <c r="C39" s="23">
        <v>845</v>
      </c>
      <c r="D39" s="23">
        <v>518</v>
      </c>
      <c r="E39" s="27">
        <v>61.30177514792899</v>
      </c>
      <c r="F39" s="23">
        <v>518</v>
      </c>
      <c r="G39" s="23">
        <v>515</v>
      </c>
      <c r="H39" s="28">
        <v>99.42084942084942</v>
      </c>
    </row>
    <row r="40" spans="1:8" ht="12">
      <c r="A40" s="26" t="s">
        <v>32</v>
      </c>
      <c r="B40" s="22" t="s">
        <v>658</v>
      </c>
      <c r="C40" s="23">
        <v>1056</v>
      </c>
      <c r="D40" s="23">
        <v>484</v>
      </c>
      <c r="E40" s="27">
        <v>45.83333333333333</v>
      </c>
      <c r="F40" s="23">
        <v>484</v>
      </c>
      <c r="G40" s="23">
        <v>481</v>
      </c>
      <c r="H40" s="28">
        <v>99.3801652892562</v>
      </c>
    </row>
    <row r="41" spans="1:8" ht="12">
      <c r="A41" s="26" t="s">
        <v>33</v>
      </c>
      <c r="B41" s="22" t="s">
        <v>654</v>
      </c>
      <c r="C41" s="23">
        <v>130</v>
      </c>
      <c r="D41" s="23">
        <v>92</v>
      </c>
      <c r="E41" s="27">
        <v>70.76923076923077</v>
      </c>
      <c r="F41" s="23">
        <v>92</v>
      </c>
      <c r="G41" s="23">
        <v>92</v>
      </c>
      <c r="H41" s="28">
        <v>100</v>
      </c>
    </row>
    <row r="42" spans="1:8" ht="12">
      <c r="A42" s="26" t="s">
        <v>34</v>
      </c>
      <c r="B42" s="22" t="s">
        <v>658</v>
      </c>
      <c r="C42" s="23">
        <v>411</v>
      </c>
      <c r="D42" s="23">
        <v>243</v>
      </c>
      <c r="E42" s="27">
        <v>59.12408759124088</v>
      </c>
      <c r="F42" s="23">
        <v>243</v>
      </c>
      <c r="G42" s="23">
        <v>242</v>
      </c>
      <c r="H42" s="28">
        <v>99.58847736625515</v>
      </c>
    </row>
    <row r="43" spans="1:8" ht="12">
      <c r="A43" s="26" t="s">
        <v>35</v>
      </c>
      <c r="B43" s="22" t="s">
        <v>657</v>
      </c>
      <c r="C43" s="23">
        <v>692</v>
      </c>
      <c r="D43" s="23">
        <v>404</v>
      </c>
      <c r="E43" s="27">
        <v>58.38150289017341</v>
      </c>
      <c r="F43" s="23">
        <v>404</v>
      </c>
      <c r="G43" s="23">
        <v>402</v>
      </c>
      <c r="H43" s="28">
        <v>99.5049504950495</v>
      </c>
    </row>
    <row r="44" spans="1:8" ht="12">
      <c r="A44" s="26" t="s">
        <v>36</v>
      </c>
      <c r="B44" s="22" t="s">
        <v>654</v>
      </c>
      <c r="C44" s="23">
        <v>482</v>
      </c>
      <c r="D44" s="23">
        <v>328</v>
      </c>
      <c r="E44" s="27">
        <v>68.04979253112033</v>
      </c>
      <c r="F44" s="23">
        <v>328</v>
      </c>
      <c r="G44" s="23">
        <v>328</v>
      </c>
      <c r="H44" s="28">
        <v>100</v>
      </c>
    </row>
    <row r="45" spans="1:8" ht="12">
      <c r="A45" s="26" t="s">
        <v>37</v>
      </c>
      <c r="B45" s="22" t="s">
        <v>653</v>
      </c>
      <c r="C45" s="23">
        <v>13822</v>
      </c>
      <c r="D45" s="23">
        <v>8093</v>
      </c>
      <c r="E45" s="27">
        <v>58.55158443061785</v>
      </c>
      <c r="F45" s="23">
        <v>8085</v>
      </c>
      <c r="G45" s="23">
        <v>8048</v>
      </c>
      <c r="H45" s="28">
        <v>99.54236239950525</v>
      </c>
    </row>
    <row r="46" spans="1:8" ht="12">
      <c r="A46" s="26" t="s">
        <v>38</v>
      </c>
      <c r="B46" s="22" t="s">
        <v>653</v>
      </c>
      <c r="C46" s="23">
        <v>1916</v>
      </c>
      <c r="D46" s="23">
        <v>1097</v>
      </c>
      <c r="E46" s="27">
        <v>57.25469728601252</v>
      </c>
      <c r="F46" s="23">
        <v>1097</v>
      </c>
      <c r="G46" s="23">
        <v>1092</v>
      </c>
      <c r="H46" s="28">
        <v>99.54421148587056</v>
      </c>
    </row>
    <row r="47" spans="1:8" ht="12">
      <c r="A47" s="26" t="s">
        <v>39</v>
      </c>
      <c r="B47" s="22" t="s">
        <v>653</v>
      </c>
      <c r="C47" s="23">
        <v>21045</v>
      </c>
      <c r="D47" s="23">
        <v>11355</v>
      </c>
      <c r="E47" s="27">
        <v>53.95580898075553</v>
      </c>
      <c r="F47" s="23">
        <v>11351</v>
      </c>
      <c r="G47" s="23">
        <v>11310</v>
      </c>
      <c r="H47" s="28">
        <v>99.63879834375827</v>
      </c>
    </row>
    <row r="48" spans="1:8" ht="12">
      <c r="A48" s="26" t="s">
        <v>40</v>
      </c>
      <c r="B48" s="22" t="s">
        <v>653</v>
      </c>
      <c r="C48" s="23">
        <v>6344</v>
      </c>
      <c r="D48" s="23">
        <v>3709</v>
      </c>
      <c r="E48" s="27">
        <v>58.46469104665826</v>
      </c>
      <c r="F48" s="23">
        <v>3707</v>
      </c>
      <c r="G48" s="23">
        <v>3686</v>
      </c>
      <c r="H48" s="28">
        <v>99.43350418127866</v>
      </c>
    </row>
    <row r="49" spans="1:8" ht="12">
      <c r="A49" s="26" t="s">
        <v>41</v>
      </c>
      <c r="B49" s="22" t="s">
        <v>653</v>
      </c>
      <c r="C49" s="23">
        <v>2598</v>
      </c>
      <c r="D49" s="23">
        <v>1382</v>
      </c>
      <c r="E49" s="27">
        <v>53.19476520400308</v>
      </c>
      <c r="F49" s="23">
        <v>1382</v>
      </c>
      <c r="G49" s="23">
        <v>1379</v>
      </c>
      <c r="H49" s="28">
        <v>99.78292329956585</v>
      </c>
    </row>
    <row r="50" spans="1:8" ht="12">
      <c r="A50" s="26" t="s">
        <v>42</v>
      </c>
      <c r="B50" s="22" t="s">
        <v>653</v>
      </c>
      <c r="C50" s="23">
        <v>770</v>
      </c>
      <c r="D50" s="23">
        <v>550</v>
      </c>
      <c r="E50" s="27">
        <v>71.42857142857143</v>
      </c>
      <c r="F50" s="23">
        <v>550</v>
      </c>
      <c r="G50" s="23">
        <v>549</v>
      </c>
      <c r="H50" s="28">
        <v>99.81818181818181</v>
      </c>
    </row>
    <row r="51" spans="1:8" ht="12">
      <c r="A51" s="26" t="s">
        <v>43</v>
      </c>
      <c r="B51" s="22" t="s">
        <v>653</v>
      </c>
      <c r="C51" s="23">
        <v>644</v>
      </c>
      <c r="D51" s="23">
        <v>450</v>
      </c>
      <c r="E51" s="27">
        <v>69.87577639751554</v>
      </c>
      <c r="F51" s="23">
        <v>450</v>
      </c>
      <c r="G51" s="23">
        <v>449</v>
      </c>
      <c r="H51" s="28">
        <v>99.77777777777777</v>
      </c>
    </row>
    <row r="52" spans="1:8" ht="12">
      <c r="A52" s="26" t="s">
        <v>44</v>
      </c>
      <c r="B52" s="22" t="s">
        <v>653</v>
      </c>
      <c r="C52" s="23">
        <v>6381</v>
      </c>
      <c r="D52" s="23">
        <v>3378</v>
      </c>
      <c r="E52" s="27">
        <v>52.93841090738128</v>
      </c>
      <c r="F52" s="23">
        <v>3378</v>
      </c>
      <c r="G52" s="23">
        <v>3367</v>
      </c>
      <c r="H52" s="28">
        <v>99.67436352871522</v>
      </c>
    </row>
    <row r="53" spans="1:8" ht="12">
      <c r="A53" s="26" t="s">
        <v>45</v>
      </c>
      <c r="B53" s="22" t="s">
        <v>653</v>
      </c>
      <c r="C53" s="23">
        <v>3353</v>
      </c>
      <c r="D53" s="23">
        <v>2185</v>
      </c>
      <c r="E53" s="27">
        <v>65.16552341186997</v>
      </c>
      <c r="F53" s="23">
        <v>2183</v>
      </c>
      <c r="G53" s="23">
        <v>2178</v>
      </c>
      <c r="H53" s="28">
        <v>99.77095739807605</v>
      </c>
    </row>
    <row r="54" spans="1:8" ht="12">
      <c r="A54" s="26" t="s">
        <v>46</v>
      </c>
      <c r="B54" s="22" t="s">
        <v>653</v>
      </c>
      <c r="C54" s="23">
        <v>513</v>
      </c>
      <c r="D54" s="23">
        <v>325</v>
      </c>
      <c r="E54" s="27">
        <v>63.35282651072125</v>
      </c>
      <c r="F54" s="23">
        <v>325</v>
      </c>
      <c r="G54" s="23">
        <v>325</v>
      </c>
      <c r="H54" s="28">
        <v>100</v>
      </c>
    </row>
    <row r="55" spans="1:8" ht="12">
      <c r="A55" s="26" t="s">
        <v>47</v>
      </c>
      <c r="B55" s="22" t="s">
        <v>653</v>
      </c>
      <c r="C55" s="23">
        <v>11358</v>
      </c>
      <c r="D55" s="23">
        <v>6765</v>
      </c>
      <c r="E55" s="27">
        <v>59.56154252509245</v>
      </c>
      <c r="F55" s="23">
        <v>6756</v>
      </c>
      <c r="G55" s="23">
        <v>6734</v>
      </c>
      <c r="H55" s="28">
        <v>99.67436352871522</v>
      </c>
    </row>
    <row r="56" spans="1:8" ht="12">
      <c r="A56" s="26" t="s">
        <v>48</v>
      </c>
      <c r="B56" s="22" t="s">
        <v>653</v>
      </c>
      <c r="C56" s="23">
        <v>6248</v>
      </c>
      <c r="D56" s="23">
        <v>4050</v>
      </c>
      <c r="E56" s="27">
        <v>64.82074263764405</v>
      </c>
      <c r="F56" s="23">
        <v>4048</v>
      </c>
      <c r="G56" s="23">
        <v>4037</v>
      </c>
      <c r="H56" s="28">
        <v>99.72826086956522</v>
      </c>
    </row>
    <row r="57" spans="1:8" ht="12">
      <c r="A57" s="26" t="s">
        <v>49</v>
      </c>
      <c r="B57" s="22" t="s">
        <v>653</v>
      </c>
      <c r="C57" s="23">
        <v>23217</v>
      </c>
      <c r="D57" s="23">
        <v>14184</v>
      </c>
      <c r="E57" s="27">
        <v>61.09316449153638</v>
      </c>
      <c r="F57" s="23">
        <v>14153</v>
      </c>
      <c r="G57" s="23">
        <v>14095</v>
      </c>
      <c r="H57" s="28">
        <v>99.59019289196637</v>
      </c>
    </row>
    <row r="58" spans="1:8" ht="12">
      <c r="A58" s="26" t="s">
        <v>50</v>
      </c>
      <c r="B58" s="22" t="s">
        <v>653</v>
      </c>
      <c r="C58" s="23">
        <v>20727</v>
      </c>
      <c r="D58" s="23">
        <v>11484</v>
      </c>
      <c r="E58" s="27">
        <v>55.40599218410769</v>
      </c>
      <c r="F58" s="23">
        <v>11467</v>
      </c>
      <c r="G58" s="23">
        <v>11441</v>
      </c>
      <c r="H58" s="28">
        <v>99.77326240516264</v>
      </c>
    </row>
    <row r="59" spans="1:8" ht="12">
      <c r="A59" s="26" t="s">
        <v>644</v>
      </c>
      <c r="B59" s="22" t="s">
        <v>653</v>
      </c>
      <c r="C59" s="23">
        <v>4105</v>
      </c>
      <c r="D59" s="23">
        <v>2307</v>
      </c>
      <c r="E59" s="27">
        <v>56.19975639464069</v>
      </c>
      <c r="F59" s="23">
        <v>2298</v>
      </c>
      <c r="G59" s="23">
        <v>2282</v>
      </c>
      <c r="H59" s="28">
        <v>99.30374238468234</v>
      </c>
    </row>
    <row r="60" spans="1:8" ht="12">
      <c r="A60" s="26" t="s">
        <v>51</v>
      </c>
      <c r="B60" s="22" t="s">
        <v>653</v>
      </c>
      <c r="C60" s="23">
        <v>2446</v>
      </c>
      <c r="D60" s="23">
        <v>1713</v>
      </c>
      <c r="E60" s="27">
        <v>70.03270645952576</v>
      </c>
      <c r="F60" s="23">
        <v>1711</v>
      </c>
      <c r="G60" s="23">
        <v>1709</v>
      </c>
      <c r="H60" s="28">
        <v>99.88310929281123</v>
      </c>
    </row>
    <row r="61" spans="1:8" ht="12">
      <c r="A61" s="26" t="s">
        <v>52</v>
      </c>
      <c r="B61" s="22" t="s">
        <v>653</v>
      </c>
      <c r="C61" s="23">
        <v>8285</v>
      </c>
      <c r="D61" s="23">
        <v>4723</v>
      </c>
      <c r="E61" s="27">
        <v>57.00663850331925</v>
      </c>
      <c r="F61" s="23">
        <v>4721</v>
      </c>
      <c r="G61" s="23">
        <v>4708</v>
      </c>
      <c r="H61" s="28">
        <v>99.72463461131116</v>
      </c>
    </row>
    <row r="62" spans="1:8" ht="12">
      <c r="A62" s="26" t="s">
        <v>53</v>
      </c>
      <c r="B62" s="22" t="s">
        <v>653</v>
      </c>
      <c r="C62" s="23">
        <v>350</v>
      </c>
      <c r="D62" s="23">
        <v>295</v>
      </c>
      <c r="E62" s="27">
        <v>84.28571428571429</v>
      </c>
      <c r="F62" s="23">
        <v>295</v>
      </c>
      <c r="G62" s="23">
        <v>294</v>
      </c>
      <c r="H62" s="28">
        <v>99.66101694915255</v>
      </c>
    </row>
    <row r="63" spans="1:8" ht="12">
      <c r="A63" s="26" t="s">
        <v>645</v>
      </c>
      <c r="B63" s="22" t="s">
        <v>653</v>
      </c>
      <c r="C63" s="23">
        <v>13024</v>
      </c>
      <c r="D63" s="23">
        <v>8196</v>
      </c>
      <c r="E63" s="27">
        <v>62.92997542997543</v>
      </c>
      <c r="F63" s="23">
        <v>8191</v>
      </c>
      <c r="G63" s="23">
        <v>8156</v>
      </c>
      <c r="H63" s="28">
        <v>99.57270174581858</v>
      </c>
    </row>
    <row r="64" spans="1:8" ht="12">
      <c r="A64" s="26" t="s">
        <v>54</v>
      </c>
      <c r="B64" s="22" t="s">
        <v>653</v>
      </c>
      <c r="C64" s="23">
        <v>39136</v>
      </c>
      <c r="D64" s="23">
        <v>23273</v>
      </c>
      <c r="E64" s="27">
        <v>59.466986917416186</v>
      </c>
      <c r="F64" s="23">
        <v>23237</v>
      </c>
      <c r="G64" s="23">
        <v>23133</v>
      </c>
      <c r="H64" s="28">
        <v>99.55243792227913</v>
      </c>
    </row>
    <row r="65" spans="1:8" ht="12">
      <c r="A65" s="26" t="s">
        <v>55</v>
      </c>
      <c r="B65" s="22" t="s">
        <v>653</v>
      </c>
      <c r="C65" s="23">
        <v>7025</v>
      </c>
      <c r="D65" s="23">
        <v>4011</v>
      </c>
      <c r="E65" s="27">
        <v>57.09608540925267</v>
      </c>
      <c r="F65" s="23">
        <v>4011</v>
      </c>
      <c r="G65" s="23">
        <v>3991</v>
      </c>
      <c r="H65" s="28">
        <v>99.50137122911991</v>
      </c>
    </row>
    <row r="66" spans="1:8" ht="12">
      <c r="A66" s="26" t="s">
        <v>56</v>
      </c>
      <c r="B66" s="22" t="s">
        <v>653</v>
      </c>
      <c r="C66" s="23">
        <v>12295</v>
      </c>
      <c r="D66" s="23">
        <v>6643</v>
      </c>
      <c r="E66" s="27">
        <v>54.030093533956894</v>
      </c>
      <c r="F66" s="23">
        <v>6634</v>
      </c>
      <c r="G66" s="23">
        <v>6612</v>
      </c>
      <c r="H66" s="28">
        <v>99.66837503768465</v>
      </c>
    </row>
    <row r="67" spans="1:8" ht="12">
      <c r="A67" s="26" t="s">
        <v>57</v>
      </c>
      <c r="B67" s="22" t="s">
        <v>653</v>
      </c>
      <c r="C67" s="23">
        <v>59657</v>
      </c>
      <c r="D67" s="23">
        <v>32586</v>
      </c>
      <c r="E67" s="27">
        <v>54.62225723720603</v>
      </c>
      <c r="F67" s="23">
        <v>32507</v>
      </c>
      <c r="G67" s="23">
        <v>32355</v>
      </c>
      <c r="H67" s="28">
        <v>99.53240840434367</v>
      </c>
    </row>
    <row r="68" spans="1:8" ht="12">
      <c r="A68" s="26" t="s">
        <v>58</v>
      </c>
      <c r="B68" s="22" t="s">
        <v>653</v>
      </c>
      <c r="C68" s="23">
        <v>3788</v>
      </c>
      <c r="D68" s="23">
        <v>2345</v>
      </c>
      <c r="E68" s="27">
        <v>61.90601900739176</v>
      </c>
      <c r="F68" s="23">
        <v>2340</v>
      </c>
      <c r="G68" s="23">
        <v>2330</v>
      </c>
      <c r="H68" s="28">
        <v>99.57264957264957</v>
      </c>
    </row>
    <row r="69" spans="1:8" ht="12">
      <c r="A69" s="26" t="s">
        <v>59</v>
      </c>
      <c r="B69" s="22" t="s">
        <v>653</v>
      </c>
      <c r="C69" s="23">
        <v>382</v>
      </c>
      <c r="D69" s="23">
        <v>300</v>
      </c>
      <c r="E69" s="27">
        <v>78.53403141361257</v>
      </c>
      <c r="F69" s="23">
        <v>300</v>
      </c>
      <c r="G69" s="23">
        <v>299</v>
      </c>
      <c r="H69" s="28">
        <v>99.66666666666667</v>
      </c>
    </row>
    <row r="70" spans="1:8" ht="12">
      <c r="A70" s="26" t="s">
        <v>60</v>
      </c>
      <c r="B70" s="22" t="s">
        <v>653</v>
      </c>
      <c r="C70" s="23">
        <v>11441</v>
      </c>
      <c r="D70" s="23">
        <v>6452</v>
      </c>
      <c r="E70" s="27">
        <v>56.39367188182851</v>
      </c>
      <c r="F70" s="23">
        <v>6450</v>
      </c>
      <c r="G70" s="23">
        <v>6402</v>
      </c>
      <c r="H70" s="28">
        <v>99.25581395348837</v>
      </c>
    </row>
    <row r="71" spans="1:8" ht="12">
      <c r="A71" s="26" t="s">
        <v>61</v>
      </c>
      <c r="B71" s="22" t="s">
        <v>653</v>
      </c>
      <c r="C71" s="23">
        <v>19025</v>
      </c>
      <c r="D71" s="23">
        <v>12580</v>
      </c>
      <c r="E71" s="27">
        <v>66.12352168199737</v>
      </c>
      <c r="F71" s="23">
        <v>12574</v>
      </c>
      <c r="G71" s="23">
        <v>12548</v>
      </c>
      <c r="H71" s="28">
        <v>99.79322411324956</v>
      </c>
    </row>
    <row r="72" spans="1:8" ht="12">
      <c r="A72" s="26" t="s">
        <v>62</v>
      </c>
      <c r="B72" s="22" t="s">
        <v>653</v>
      </c>
      <c r="C72" s="23">
        <v>1886</v>
      </c>
      <c r="D72" s="23">
        <v>1121</v>
      </c>
      <c r="E72" s="27">
        <v>59.43796394485684</v>
      </c>
      <c r="F72" s="23">
        <v>1121</v>
      </c>
      <c r="G72" s="23">
        <v>1120</v>
      </c>
      <c r="H72" s="28">
        <v>99.9107939339875</v>
      </c>
    </row>
    <row r="73" spans="1:8" ht="12">
      <c r="A73" s="26" t="s">
        <v>63</v>
      </c>
      <c r="B73" s="22" t="s">
        <v>653</v>
      </c>
      <c r="C73" s="23">
        <v>17142</v>
      </c>
      <c r="D73" s="23">
        <v>10375</v>
      </c>
      <c r="E73" s="27">
        <v>60.52385952630965</v>
      </c>
      <c r="F73" s="23">
        <v>10361</v>
      </c>
      <c r="G73" s="23">
        <v>10304</v>
      </c>
      <c r="H73" s="28">
        <v>99.44986005211852</v>
      </c>
    </row>
    <row r="74" spans="1:8" ht="12">
      <c r="A74" s="26" t="s">
        <v>64</v>
      </c>
      <c r="B74" s="22" t="s">
        <v>655</v>
      </c>
      <c r="C74" s="23">
        <v>375</v>
      </c>
      <c r="D74" s="23">
        <v>207</v>
      </c>
      <c r="E74" s="27">
        <v>55.2</v>
      </c>
      <c r="F74" s="23">
        <v>207</v>
      </c>
      <c r="G74" s="23">
        <v>207</v>
      </c>
      <c r="H74" s="28">
        <v>100</v>
      </c>
    </row>
    <row r="75" spans="1:8" ht="12">
      <c r="A75" s="26" t="s">
        <v>65</v>
      </c>
      <c r="B75" s="22" t="s">
        <v>652</v>
      </c>
      <c r="C75" s="23">
        <v>300</v>
      </c>
      <c r="D75" s="23">
        <v>203</v>
      </c>
      <c r="E75" s="27">
        <v>67.66666666666666</v>
      </c>
      <c r="F75" s="23">
        <v>203</v>
      </c>
      <c r="G75" s="23">
        <v>201</v>
      </c>
      <c r="H75" s="28">
        <v>99.01477832512316</v>
      </c>
    </row>
    <row r="76" spans="1:8" ht="12">
      <c r="A76" s="26" t="s">
        <v>66</v>
      </c>
      <c r="B76" s="22" t="s">
        <v>652</v>
      </c>
      <c r="C76" s="23">
        <v>185</v>
      </c>
      <c r="D76" s="23">
        <v>142</v>
      </c>
      <c r="E76" s="27">
        <v>76.75675675675676</v>
      </c>
      <c r="F76" s="23">
        <v>142</v>
      </c>
      <c r="G76" s="23">
        <v>142</v>
      </c>
      <c r="H76" s="28">
        <v>100</v>
      </c>
    </row>
    <row r="77" spans="1:8" ht="12">
      <c r="A77" s="26" t="s">
        <v>67</v>
      </c>
      <c r="B77" s="22" t="s">
        <v>655</v>
      </c>
      <c r="C77" s="23">
        <v>755</v>
      </c>
      <c r="D77" s="23">
        <v>494</v>
      </c>
      <c r="E77" s="27">
        <v>65.43046357615894</v>
      </c>
      <c r="F77" s="23">
        <v>494</v>
      </c>
      <c r="G77" s="23">
        <v>492</v>
      </c>
      <c r="H77" s="28">
        <v>99.59514170040485</v>
      </c>
    </row>
    <row r="78" spans="1:8" ht="12">
      <c r="A78" s="26" t="s">
        <v>68</v>
      </c>
      <c r="B78" s="22" t="s">
        <v>655</v>
      </c>
      <c r="C78" s="23">
        <v>21935</v>
      </c>
      <c r="D78" s="23">
        <v>11496</v>
      </c>
      <c r="E78" s="27">
        <v>52.40939138363346</v>
      </c>
      <c r="F78" s="23">
        <v>11483</v>
      </c>
      <c r="G78" s="23">
        <v>11425</v>
      </c>
      <c r="H78" s="28">
        <v>99.49490551249673</v>
      </c>
    </row>
    <row r="79" spans="1:8" ht="12">
      <c r="A79" s="26" t="s">
        <v>69</v>
      </c>
      <c r="B79" s="22" t="s">
        <v>655</v>
      </c>
      <c r="C79" s="23">
        <v>1212</v>
      </c>
      <c r="D79" s="23">
        <v>741</v>
      </c>
      <c r="E79" s="27">
        <v>61.13861386138614</v>
      </c>
      <c r="F79" s="23">
        <v>740</v>
      </c>
      <c r="G79" s="23">
        <v>735</v>
      </c>
      <c r="H79" s="28">
        <v>99.32432432432432</v>
      </c>
    </row>
    <row r="80" spans="1:8" ht="12">
      <c r="A80" s="26" t="s">
        <v>70</v>
      </c>
      <c r="B80" s="22" t="s">
        <v>652</v>
      </c>
      <c r="C80" s="23">
        <v>491</v>
      </c>
      <c r="D80" s="23">
        <v>331</v>
      </c>
      <c r="E80" s="27">
        <v>67.41344195519349</v>
      </c>
      <c r="F80" s="23">
        <v>331</v>
      </c>
      <c r="G80" s="23">
        <v>331</v>
      </c>
      <c r="H80" s="28">
        <v>100</v>
      </c>
    </row>
    <row r="81" spans="1:8" ht="12">
      <c r="A81" s="26" t="s">
        <v>70</v>
      </c>
      <c r="B81" s="22" t="s">
        <v>654</v>
      </c>
      <c r="C81" s="23">
        <v>177</v>
      </c>
      <c r="D81" s="23">
        <v>117</v>
      </c>
      <c r="E81" s="27">
        <v>66.10169491525424</v>
      </c>
      <c r="F81" s="23">
        <v>117</v>
      </c>
      <c r="G81" s="23">
        <v>116</v>
      </c>
      <c r="H81" s="28">
        <v>99.14529914529915</v>
      </c>
    </row>
    <row r="82" spans="1:8" ht="12">
      <c r="A82" s="26" t="s">
        <v>70</v>
      </c>
      <c r="B82" s="22" t="s">
        <v>657</v>
      </c>
      <c r="C82" s="23">
        <v>9</v>
      </c>
      <c r="D82" s="23">
        <v>5</v>
      </c>
      <c r="E82" s="27">
        <v>55.55555555555556</v>
      </c>
      <c r="F82" s="23">
        <v>5</v>
      </c>
      <c r="G82" s="23">
        <v>5</v>
      </c>
      <c r="H82" s="28">
        <v>100</v>
      </c>
    </row>
    <row r="83" spans="1:8" ht="12">
      <c r="A83" s="26" t="s">
        <v>71</v>
      </c>
      <c r="B83" s="22" t="s">
        <v>658</v>
      </c>
      <c r="C83" s="23">
        <v>518</v>
      </c>
      <c r="D83" s="23">
        <v>244</v>
      </c>
      <c r="E83" s="27">
        <v>47.10424710424711</v>
      </c>
      <c r="F83" s="23">
        <v>244</v>
      </c>
      <c r="G83" s="23">
        <v>242</v>
      </c>
      <c r="H83" s="28">
        <v>99.18032786885246</v>
      </c>
    </row>
    <row r="84" spans="1:8" ht="12">
      <c r="A84" s="26" t="s">
        <v>72</v>
      </c>
      <c r="B84" s="22" t="s">
        <v>657</v>
      </c>
      <c r="C84" s="23">
        <v>4966</v>
      </c>
      <c r="D84" s="23">
        <v>2968</v>
      </c>
      <c r="E84" s="27">
        <v>59.766411598872324</v>
      </c>
      <c r="F84" s="23">
        <v>2966</v>
      </c>
      <c r="G84" s="23">
        <v>2953</v>
      </c>
      <c r="H84" s="28">
        <v>99.56169925826029</v>
      </c>
    </row>
    <row r="85" spans="1:8" ht="12">
      <c r="A85" s="26" t="s">
        <v>73</v>
      </c>
      <c r="B85" s="22" t="s">
        <v>656</v>
      </c>
      <c r="C85" s="23">
        <v>603</v>
      </c>
      <c r="D85" s="23">
        <v>426</v>
      </c>
      <c r="E85" s="27">
        <v>70.64676616915423</v>
      </c>
      <c r="F85" s="23">
        <v>426</v>
      </c>
      <c r="G85" s="23">
        <v>422</v>
      </c>
      <c r="H85" s="28">
        <v>99.06103286384976</v>
      </c>
    </row>
    <row r="86" spans="1:8" ht="12">
      <c r="A86" s="26" t="s">
        <v>74</v>
      </c>
      <c r="B86" s="22" t="s">
        <v>652</v>
      </c>
      <c r="C86" s="23">
        <v>52</v>
      </c>
      <c r="D86" s="23">
        <v>41</v>
      </c>
      <c r="E86" s="27">
        <v>78.84615384615384</v>
      </c>
      <c r="F86" s="23">
        <v>41</v>
      </c>
      <c r="G86" s="23">
        <v>41</v>
      </c>
      <c r="H86" s="28">
        <v>100</v>
      </c>
    </row>
    <row r="87" spans="1:8" ht="12">
      <c r="A87" s="26" t="s">
        <v>75</v>
      </c>
      <c r="B87" s="22" t="s">
        <v>652</v>
      </c>
      <c r="C87" s="23">
        <v>249</v>
      </c>
      <c r="D87" s="23">
        <v>162</v>
      </c>
      <c r="E87" s="27">
        <v>65.06024096385542</v>
      </c>
      <c r="F87" s="23">
        <v>162</v>
      </c>
      <c r="G87" s="23">
        <v>161</v>
      </c>
      <c r="H87" s="28">
        <v>99.38271604938271</v>
      </c>
    </row>
    <row r="88" spans="1:8" ht="12">
      <c r="A88" s="26" t="s">
        <v>76</v>
      </c>
      <c r="B88" s="22" t="s">
        <v>652</v>
      </c>
      <c r="C88" s="23">
        <v>258</v>
      </c>
      <c r="D88" s="23">
        <v>198</v>
      </c>
      <c r="E88" s="27">
        <v>76.74418604651163</v>
      </c>
      <c r="F88" s="23">
        <v>198</v>
      </c>
      <c r="G88" s="23">
        <v>196</v>
      </c>
      <c r="H88" s="28">
        <v>98.98989898989899</v>
      </c>
    </row>
    <row r="89" spans="1:8" ht="12">
      <c r="A89" s="26" t="s">
        <v>77</v>
      </c>
      <c r="B89" s="22" t="s">
        <v>655</v>
      </c>
      <c r="C89" s="23">
        <v>640</v>
      </c>
      <c r="D89" s="23">
        <v>360</v>
      </c>
      <c r="E89" s="27">
        <v>56.25</v>
      </c>
      <c r="F89" s="23">
        <v>360</v>
      </c>
      <c r="G89" s="23">
        <v>360</v>
      </c>
      <c r="H89" s="28">
        <v>100</v>
      </c>
    </row>
    <row r="90" spans="1:8" ht="12">
      <c r="A90" s="26" t="s">
        <v>78</v>
      </c>
      <c r="B90" s="22" t="s">
        <v>652</v>
      </c>
      <c r="C90" s="23">
        <v>137</v>
      </c>
      <c r="D90" s="23">
        <v>107</v>
      </c>
      <c r="E90" s="27">
        <v>78.1021897810219</v>
      </c>
      <c r="F90" s="23">
        <v>107</v>
      </c>
      <c r="G90" s="23">
        <v>106</v>
      </c>
      <c r="H90" s="28">
        <v>99.06542056074767</v>
      </c>
    </row>
    <row r="91" spans="1:8" ht="12">
      <c r="A91" s="26" t="s">
        <v>79</v>
      </c>
      <c r="B91" s="22" t="s">
        <v>656</v>
      </c>
      <c r="C91" s="23">
        <v>3362</v>
      </c>
      <c r="D91" s="23">
        <v>1858</v>
      </c>
      <c r="E91" s="27">
        <v>55.264723378941106</v>
      </c>
      <c r="F91" s="23">
        <v>1857</v>
      </c>
      <c r="G91" s="23">
        <v>1848</v>
      </c>
      <c r="H91" s="28">
        <v>99.51534733441034</v>
      </c>
    </row>
    <row r="92" spans="1:8" ht="12">
      <c r="A92" s="26" t="s">
        <v>80</v>
      </c>
      <c r="B92" s="22" t="s">
        <v>652</v>
      </c>
      <c r="C92" s="23">
        <v>536</v>
      </c>
      <c r="D92" s="23">
        <v>327</v>
      </c>
      <c r="E92" s="27">
        <v>61.00746268656716</v>
      </c>
      <c r="F92" s="23">
        <v>326</v>
      </c>
      <c r="G92" s="23">
        <v>326</v>
      </c>
      <c r="H92" s="28">
        <v>100</v>
      </c>
    </row>
    <row r="93" spans="1:8" ht="12">
      <c r="A93" s="26" t="s">
        <v>81</v>
      </c>
      <c r="B93" s="22" t="s">
        <v>658</v>
      </c>
      <c r="C93" s="23">
        <v>350</v>
      </c>
      <c r="D93" s="23">
        <v>241</v>
      </c>
      <c r="E93" s="27">
        <v>68.85714285714286</v>
      </c>
      <c r="F93" s="23">
        <v>240</v>
      </c>
      <c r="G93" s="23">
        <v>239</v>
      </c>
      <c r="H93" s="28">
        <v>99.58333333333333</v>
      </c>
    </row>
    <row r="94" spans="1:8" ht="12">
      <c r="A94" s="26" t="s">
        <v>82</v>
      </c>
      <c r="B94" s="22" t="s">
        <v>652</v>
      </c>
      <c r="C94" s="23">
        <v>146</v>
      </c>
      <c r="D94" s="23">
        <v>107</v>
      </c>
      <c r="E94" s="27">
        <v>73.28767123287672</v>
      </c>
      <c r="F94" s="23">
        <v>107</v>
      </c>
      <c r="G94" s="23">
        <v>107</v>
      </c>
      <c r="H94" s="28">
        <v>100</v>
      </c>
    </row>
    <row r="95" spans="1:8" ht="12">
      <c r="A95" s="26" t="s">
        <v>83</v>
      </c>
      <c r="B95" s="22" t="s">
        <v>658</v>
      </c>
      <c r="C95" s="23">
        <v>270</v>
      </c>
      <c r="D95" s="23">
        <v>167</v>
      </c>
      <c r="E95" s="27">
        <v>61.85185185185185</v>
      </c>
      <c r="F95" s="23">
        <v>167</v>
      </c>
      <c r="G95" s="23">
        <v>167</v>
      </c>
      <c r="H95" s="28">
        <v>100</v>
      </c>
    </row>
    <row r="96" spans="1:8" ht="12">
      <c r="A96" s="26" t="s">
        <v>84</v>
      </c>
      <c r="B96" s="22" t="s">
        <v>655</v>
      </c>
      <c r="C96" s="23">
        <v>435</v>
      </c>
      <c r="D96" s="23">
        <v>254</v>
      </c>
      <c r="E96" s="27">
        <v>58.39080459770115</v>
      </c>
      <c r="F96" s="23">
        <v>254</v>
      </c>
      <c r="G96" s="23">
        <v>254</v>
      </c>
      <c r="H96" s="28">
        <v>100</v>
      </c>
    </row>
    <row r="97" spans="1:8" ht="12">
      <c r="A97" s="26" t="s">
        <v>85</v>
      </c>
      <c r="B97" s="22" t="s">
        <v>654</v>
      </c>
      <c r="C97" s="23">
        <v>1265</v>
      </c>
      <c r="D97" s="23">
        <v>802</v>
      </c>
      <c r="E97" s="27">
        <v>63.39920948616601</v>
      </c>
      <c r="F97" s="23">
        <v>802</v>
      </c>
      <c r="G97" s="23">
        <v>800</v>
      </c>
      <c r="H97" s="28">
        <v>99.75062344139651</v>
      </c>
    </row>
    <row r="98" spans="1:8" ht="12">
      <c r="A98" s="26" t="s">
        <v>86</v>
      </c>
      <c r="B98" s="22" t="s">
        <v>656</v>
      </c>
      <c r="C98" s="23">
        <v>996</v>
      </c>
      <c r="D98" s="23">
        <v>635</v>
      </c>
      <c r="E98" s="27">
        <v>63.75502008032129</v>
      </c>
      <c r="F98" s="23">
        <v>635</v>
      </c>
      <c r="G98" s="23">
        <v>632</v>
      </c>
      <c r="H98" s="28">
        <v>99.5275590551181</v>
      </c>
    </row>
    <row r="99" spans="1:8" ht="12">
      <c r="A99" s="26" t="s">
        <v>87</v>
      </c>
      <c r="B99" s="22" t="s">
        <v>656</v>
      </c>
      <c r="C99" s="23">
        <v>1996</v>
      </c>
      <c r="D99" s="23">
        <v>1136</v>
      </c>
      <c r="E99" s="27">
        <v>56.91382765531062</v>
      </c>
      <c r="F99" s="23">
        <v>1134</v>
      </c>
      <c r="G99" s="23">
        <v>1131</v>
      </c>
      <c r="H99" s="28">
        <v>99.73544973544973</v>
      </c>
    </row>
    <row r="100" spans="1:8" ht="12">
      <c r="A100" s="26" t="s">
        <v>87</v>
      </c>
      <c r="B100" s="22" t="s">
        <v>658</v>
      </c>
      <c r="C100" s="23">
        <v>166</v>
      </c>
      <c r="D100" s="23">
        <v>106</v>
      </c>
      <c r="E100" s="27">
        <v>63.85542168674698</v>
      </c>
      <c r="F100" s="23">
        <v>106</v>
      </c>
      <c r="G100" s="23">
        <v>106</v>
      </c>
      <c r="H100" s="28">
        <v>100</v>
      </c>
    </row>
    <row r="101" spans="1:8" ht="12">
      <c r="A101" s="26" t="s">
        <v>88</v>
      </c>
      <c r="B101" s="22" t="s">
        <v>656</v>
      </c>
      <c r="C101" s="23">
        <v>319</v>
      </c>
      <c r="D101" s="23">
        <v>206</v>
      </c>
      <c r="E101" s="27">
        <v>64.57680250783699</v>
      </c>
      <c r="F101" s="23">
        <v>206</v>
      </c>
      <c r="G101" s="23">
        <v>202</v>
      </c>
      <c r="H101" s="28">
        <v>98.05825242718447</v>
      </c>
    </row>
    <row r="102" spans="1:8" ht="12">
      <c r="A102" s="26" t="s">
        <v>89</v>
      </c>
      <c r="B102" s="22" t="s">
        <v>658</v>
      </c>
      <c r="C102" s="23">
        <v>75</v>
      </c>
      <c r="D102" s="23">
        <v>59</v>
      </c>
      <c r="E102" s="27">
        <v>78.66666666666666</v>
      </c>
      <c r="F102" s="23">
        <v>59</v>
      </c>
      <c r="G102" s="23">
        <v>59</v>
      </c>
      <c r="H102" s="28">
        <v>100</v>
      </c>
    </row>
    <row r="103" spans="1:8" ht="12">
      <c r="A103" s="26" t="s">
        <v>90</v>
      </c>
      <c r="B103" s="22" t="s">
        <v>652</v>
      </c>
      <c r="C103" s="23">
        <v>1514</v>
      </c>
      <c r="D103" s="23">
        <v>992</v>
      </c>
      <c r="E103" s="27">
        <v>65.5217965653897</v>
      </c>
      <c r="F103" s="23">
        <v>991</v>
      </c>
      <c r="G103" s="23">
        <v>985</v>
      </c>
      <c r="H103" s="28">
        <v>99.39455095862765</v>
      </c>
    </row>
    <row r="104" spans="1:8" ht="12">
      <c r="A104" s="26" t="s">
        <v>91</v>
      </c>
      <c r="B104" s="22" t="s">
        <v>658</v>
      </c>
      <c r="C104" s="23">
        <v>119</v>
      </c>
      <c r="D104" s="23">
        <v>72</v>
      </c>
      <c r="E104" s="27">
        <v>60.50420168067227</v>
      </c>
      <c r="F104" s="23">
        <v>72</v>
      </c>
      <c r="G104" s="23">
        <v>70</v>
      </c>
      <c r="H104" s="28">
        <v>97.22222222222221</v>
      </c>
    </row>
    <row r="105" spans="1:8" ht="12">
      <c r="A105" s="26" t="s">
        <v>92</v>
      </c>
      <c r="B105" s="22" t="s">
        <v>652</v>
      </c>
      <c r="C105" s="23">
        <v>247</v>
      </c>
      <c r="D105" s="23">
        <v>157</v>
      </c>
      <c r="E105" s="27">
        <v>63.56275303643725</v>
      </c>
      <c r="F105" s="23">
        <v>157</v>
      </c>
      <c r="G105" s="23">
        <v>157</v>
      </c>
      <c r="H105" s="28">
        <v>100</v>
      </c>
    </row>
    <row r="106" spans="1:8" ht="12">
      <c r="A106" s="26" t="s">
        <v>93</v>
      </c>
      <c r="B106" s="22" t="s">
        <v>654</v>
      </c>
      <c r="C106" s="23">
        <v>532</v>
      </c>
      <c r="D106" s="23">
        <v>377</v>
      </c>
      <c r="E106" s="27">
        <v>70.86466165413535</v>
      </c>
      <c r="F106" s="23">
        <v>376</v>
      </c>
      <c r="G106" s="23">
        <v>374</v>
      </c>
      <c r="H106" s="28">
        <v>99.46808510638297</v>
      </c>
    </row>
    <row r="107" spans="1:8" ht="12">
      <c r="A107" s="26" t="s">
        <v>94</v>
      </c>
      <c r="B107" s="22" t="s">
        <v>654</v>
      </c>
      <c r="C107" s="23">
        <v>340</v>
      </c>
      <c r="D107" s="23">
        <v>272</v>
      </c>
      <c r="E107" s="27">
        <v>80</v>
      </c>
      <c r="F107" s="23">
        <v>272</v>
      </c>
      <c r="G107" s="23">
        <v>270</v>
      </c>
      <c r="H107" s="28">
        <v>99.26470588235294</v>
      </c>
    </row>
    <row r="108" spans="1:8" ht="12">
      <c r="A108" s="26" t="s">
        <v>95</v>
      </c>
      <c r="B108" s="22" t="s">
        <v>656</v>
      </c>
      <c r="C108" s="23">
        <v>956</v>
      </c>
      <c r="D108" s="23">
        <v>566</v>
      </c>
      <c r="E108" s="27">
        <v>59.20502092050209</v>
      </c>
      <c r="F108" s="23">
        <v>563</v>
      </c>
      <c r="G108" s="23">
        <v>562</v>
      </c>
      <c r="H108" s="28">
        <v>99.82238010657194</v>
      </c>
    </row>
    <row r="109" spans="1:8" ht="12">
      <c r="A109" s="26" t="s">
        <v>96</v>
      </c>
      <c r="B109" s="22" t="s">
        <v>658</v>
      </c>
      <c r="C109" s="23">
        <v>253</v>
      </c>
      <c r="D109" s="23">
        <v>149</v>
      </c>
      <c r="E109" s="27">
        <v>58.89328063241107</v>
      </c>
      <c r="F109" s="23">
        <v>149</v>
      </c>
      <c r="G109" s="23">
        <v>148</v>
      </c>
      <c r="H109" s="28">
        <v>99.32885906040269</v>
      </c>
    </row>
    <row r="110" spans="1:8" ht="12">
      <c r="A110" s="26" t="s">
        <v>97</v>
      </c>
      <c r="B110" s="22" t="s">
        <v>654</v>
      </c>
      <c r="C110" s="23">
        <v>741</v>
      </c>
      <c r="D110" s="23">
        <v>468</v>
      </c>
      <c r="E110" s="27">
        <v>63.1578947368421</v>
      </c>
      <c r="F110" s="23">
        <v>468</v>
      </c>
      <c r="G110" s="23">
        <v>465</v>
      </c>
      <c r="H110" s="28">
        <v>99.35897435897436</v>
      </c>
    </row>
    <row r="111" spans="1:8" ht="12">
      <c r="A111" s="26" t="s">
        <v>98</v>
      </c>
      <c r="B111" s="22" t="s">
        <v>652</v>
      </c>
      <c r="C111" s="23">
        <v>183</v>
      </c>
      <c r="D111" s="23">
        <v>103</v>
      </c>
      <c r="E111" s="27">
        <v>56.284153005464475</v>
      </c>
      <c r="F111" s="23">
        <v>103</v>
      </c>
      <c r="G111" s="23">
        <v>103</v>
      </c>
      <c r="H111" s="28">
        <v>100</v>
      </c>
    </row>
    <row r="112" spans="1:8" ht="12">
      <c r="A112" s="26" t="s">
        <v>99</v>
      </c>
      <c r="B112" s="22" t="s">
        <v>657</v>
      </c>
      <c r="C112" s="23">
        <v>202</v>
      </c>
      <c r="D112" s="23">
        <v>133</v>
      </c>
      <c r="E112" s="27">
        <v>65.84158415841584</v>
      </c>
      <c r="F112" s="23">
        <v>133</v>
      </c>
      <c r="G112" s="23">
        <v>133</v>
      </c>
      <c r="H112" s="28">
        <v>100</v>
      </c>
    </row>
    <row r="113" spans="1:8" ht="12">
      <c r="A113" s="26" t="s">
        <v>100</v>
      </c>
      <c r="B113" s="22" t="s">
        <v>655</v>
      </c>
      <c r="C113" s="23">
        <v>368</v>
      </c>
      <c r="D113" s="23">
        <v>234</v>
      </c>
      <c r="E113" s="27">
        <v>63.58695652173913</v>
      </c>
      <c r="F113" s="23">
        <v>232</v>
      </c>
      <c r="G113" s="23">
        <v>232</v>
      </c>
      <c r="H113" s="28">
        <v>100</v>
      </c>
    </row>
    <row r="114" spans="1:8" ht="12">
      <c r="A114" s="26" t="s">
        <v>101</v>
      </c>
      <c r="B114" s="22" t="s">
        <v>652</v>
      </c>
      <c r="C114" s="23">
        <v>91</v>
      </c>
      <c r="D114" s="23">
        <v>64</v>
      </c>
      <c r="E114" s="27">
        <v>70.32967032967034</v>
      </c>
      <c r="F114" s="23">
        <v>64</v>
      </c>
      <c r="G114" s="23">
        <v>63</v>
      </c>
      <c r="H114" s="28">
        <v>98.4375</v>
      </c>
    </row>
    <row r="115" spans="1:8" ht="12">
      <c r="A115" s="26" t="s">
        <v>102</v>
      </c>
      <c r="B115" s="22" t="s">
        <v>658</v>
      </c>
      <c r="C115" s="23">
        <v>204</v>
      </c>
      <c r="D115" s="23">
        <v>156</v>
      </c>
      <c r="E115" s="27">
        <v>76.47058823529412</v>
      </c>
      <c r="F115" s="23">
        <v>156</v>
      </c>
      <c r="G115" s="23">
        <v>154</v>
      </c>
      <c r="H115" s="28">
        <v>98.71794871794873</v>
      </c>
    </row>
    <row r="116" spans="1:8" ht="12">
      <c r="A116" s="26" t="s">
        <v>103</v>
      </c>
      <c r="B116" s="22" t="s">
        <v>655</v>
      </c>
      <c r="C116" s="23">
        <v>303</v>
      </c>
      <c r="D116" s="23">
        <v>160</v>
      </c>
      <c r="E116" s="27">
        <v>52.8052805280528</v>
      </c>
      <c r="F116" s="23">
        <v>160</v>
      </c>
      <c r="G116" s="23">
        <v>160</v>
      </c>
      <c r="H116" s="28">
        <v>100</v>
      </c>
    </row>
    <row r="117" spans="1:8" ht="12">
      <c r="A117" s="26" t="s">
        <v>104</v>
      </c>
      <c r="B117" s="22" t="s">
        <v>657</v>
      </c>
      <c r="C117" s="23">
        <v>166</v>
      </c>
      <c r="D117" s="23">
        <v>96</v>
      </c>
      <c r="E117" s="27">
        <v>57.831325301204814</v>
      </c>
      <c r="F117" s="23">
        <v>96</v>
      </c>
      <c r="G117" s="23">
        <v>96</v>
      </c>
      <c r="H117" s="28">
        <v>100</v>
      </c>
    </row>
    <row r="118" spans="1:8" ht="12">
      <c r="A118" s="26" t="s">
        <v>105</v>
      </c>
      <c r="B118" s="22" t="s">
        <v>658</v>
      </c>
      <c r="C118" s="23">
        <v>279</v>
      </c>
      <c r="D118" s="23">
        <v>175</v>
      </c>
      <c r="E118" s="27">
        <v>62.72401433691756</v>
      </c>
      <c r="F118" s="23">
        <v>175</v>
      </c>
      <c r="G118" s="23">
        <v>174</v>
      </c>
      <c r="H118" s="28">
        <v>99.42857142857143</v>
      </c>
    </row>
    <row r="119" spans="1:8" ht="12">
      <c r="A119" s="26" t="s">
        <v>106</v>
      </c>
      <c r="B119" s="22" t="s">
        <v>658</v>
      </c>
      <c r="C119" s="23">
        <v>1830</v>
      </c>
      <c r="D119" s="23">
        <v>1026</v>
      </c>
      <c r="E119" s="27">
        <v>56.0655737704918</v>
      </c>
      <c r="F119" s="23">
        <v>1024</v>
      </c>
      <c r="G119" s="23">
        <v>1020</v>
      </c>
      <c r="H119" s="28">
        <v>99.609375</v>
      </c>
    </row>
    <row r="120" spans="1:8" ht="12">
      <c r="A120" s="26" t="s">
        <v>107</v>
      </c>
      <c r="B120" s="22" t="s">
        <v>658</v>
      </c>
      <c r="C120" s="23">
        <v>127</v>
      </c>
      <c r="D120" s="23">
        <v>126</v>
      </c>
      <c r="E120" s="27">
        <v>99.21259842519686</v>
      </c>
      <c r="F120" s="23">
        <v>99</v>
      </c>
      <c r="G120" s="23">
        <v>99</v>
      </c>
      <c r="H120" s="28">
        <v>100</v>
      </c>
    </row>
    <row r="121" spans="1:8" ht="12">
      <c r="A121" s="26" t="s">
        <v>108</v>
      </c>
      <c r="B121" s="22" t="s">
        <v>656</v>
      </c>
      <c r="C121" s="23">
        <v>2215</v>
      </c>
      <c r="D121" s="23">
        <v>1371</v>
      </c>
      <c r="E121" s="27">
        <v>61.896162528216706</v>
      </c>
      <c r="F121" s="23">
        <v>1371</v>
      </c>
      <c r="G121" s="23">
        <v>1362</v>
      </c>
      <c r="H121" s="28">
        <v>99.34354485776805</v>
      </c>
    </row>
    <row r="122" spans="1:8" ht="12">
      <c r="A122" s="26" t="s">
        <v>109</v>
      </c>
      <c r="B122" s="22" t="s">
        <v>658</v>
      </c>
      <c r="C122" s="23">
        <v>368</v>
      </c>
      <c r="D122" s="23">
        <v>265</v>
      </c>
      <c r="E122" s="27">
        <v>72.01086956521739</v>
      </c>
      <c r="F122" s="23">
        <v>265</v>
      </c>
      <c r="G122" s="23">
        <v>264</v>
      </c>
      <c r="H122" s="28">
        <v>99.62264150943396</v>
      </c>
    </row>
    <row r="123" spans="1:8" ht="12">
      <c r="A123" s="26" t="s">
        <v>110</v>
      </c>
      <c r="B123" s="22" t="s">
        <v>655</v>
      </c>
      <c r="C123" s="23">
        <v>1369</v>
      </c>
      <c r="D123" s="23">
        <v>815</v>
      </c>
      <c r="E123" s="27">
        <v>59.53250547845143</v>
      </c>
      <c r="F123" s="23">
        <v>811</v>
      </c>
      <c r="G123" s="23">
        <v>805</v>
      </c>
      <c r="H123" s="28">
        <v>99.26017262638717</v>
      </c>
    </row>
    <row r="124" spans="1:8" ht="12">
      <c r="A124" s="26" t="s">
        <v>111</v>
      </c>
      <c r="B124" s="22" t="s">
        <v>654</v>
      </c>
      <c r="C124" s="23">
        <v>1784</v>
      </c>
      <c r="D124" s="23">
        <v>960</v>
      </c>
      <c r="E124" s="27">
        <v>53.81165919282511</v>
      </c>
      <c r="F124" s="23">
        <v>960</v>
      </c>
      <c r="G124" s="23">
        <v>958</v>
      </c>
      <c r="H124" s="28">
        <v>99.79166666666667</v>
      </c>
    </row>
    <row r="125" spans="1:8" ht="12">
      <c r="A125" s="26" t="s">
        <v>112</v>
      </c>
      <c r="B125" s="22" t="s">
        <v>655</v>
      </c>
      <c r="C125" s="23">
        <v>283</v>
      </c>
      <c r="D125" s="23">
        <v>167</v>
      </c>
      <c r="E125" s="27">
        <v>59.01060070671378</v>
      </c>
      <c r="F125" s="23">
        <v>167</v>
      </c>
      <c r="G125" s="23">
        <v>167</v>
      </c>
      <c r="H125" s="28">
        <v>100</v>
      </c>
    </row>
    <row r="126" spans="1:8" ht="12">
      <c r="A126" s="26" t="s">
        <v>113</v>
      </c>
      <c r="B126" s="22" t="s">
        <v>656</v>
      </c>
      <c r="C126" s="23">
        <v>798</v>
      </c>
      <c r="D126" s="23">
        <v>509</v>
      </c>
      <c r="E126" s="27">
        <v>63.78446115288221</v>
      </c>
      <c r="F126" s="23">
        <v>508</v>
      </c>
      <c r="G126" s="23">
        <v>508</v>
      </c>
      <c r="H126" s="28">
        <v>100</v>
      </c>
    </row>
    <row r="127" spans="1:8" ht="12">
      <c r="A127" s="26" t="s">
        <v>114</v>
      </c>
      <c r="B127" s="22" t="s">
        <v>654</v>
      </c>
      <c r="C127" s="23">
        <v>458</v>
      </c>
      <c r="D127" s="23">
        <v>261</v>
      </c>
      <c r="E127" s="27">
        <v>56.98689956331878</v>
      </c>
      <c r="F127" s="23">
        <v>261</v>
      </c>
      <c r="G127" s="23">
        <v>259</v>
      </c>
      <c r="H127" s="28">
        <v>99.23371647509579</v>
      </c>
    </row>
    <row r="128" spans="1:8" ht="12">
      <c r="A128" s="26" t="s">
        <v>646</v>
      </c>
      <c r="B128" s="22" t="s">
        <v>652</v>
      </c>
      <c r="C128" s="23">
        <v>972</v>
      </c>
      <c r="D128" s="23">
        <v>606</v>
      </c>
      <c r="E128" s="27">
        <v>62.34567901234568</v>
      </c>
      <c r="F128" s="23">
        <v>606</v>
      </c>
      <c r="G128" s="23">
        <v>605</v>
      </c>
      <c r="H128" s="28">
        <v>99.83498349834984</v>
      </c>
    </row>
    <row r="129" spans="1:8" ht="12">
      <c r="A129" s="26" t="s">
        <v>115</v>
      </c>
      <c r="B129" s="22" t="s">
        <v>654</v>
      </c>
      <c r="C129" s="23">
        <v>921</v>
      </c>
      <c r="D129" s="23">
        <v>622</v>
      </c>
      <c r="E129" s="27">
        <v>67.53528773072746</v>
      </c>
      <c r="F129" s="23">
        <v>622</v>
      </c>
      <c r="G129" s="23">
        <v>621</v>
      </c>
      <c r="H129" s="28">
        <v>99.83922829581994</v>
      </c>
    </row>
    <row r="130" spans="1:8" ht="12">
      <c r="A130" s="26" t="s">
        <v>116</v>
      </c>
      <c r="B130" s="22" t="s">
        <v>657</v>
      </c>
      <c r="C130" s="23">
        <v>645</v>
      </c>
      <c r="D130" s="23">
        <v>469</v>
      </c>
      <c r="E130" s="27">
        <v>72.71317829457364</v>
      </c>
      <c r="F130" s="23">
        <v>469</v>
      </c>
      <c r="G130" s="23">
        <v>468</v>
      </c>
      <c r="H130" s="28">
        <v>99.7867803837953</v>
      </c>
    </row>
    <row r="131" spans="1:8" ht="12">
      <c r="A131" s="26" t="s">
        <v>117</v>
      </c>
      <c r="B131" s="22" t="s">
        <v>656</v>
      </c>
      <c r="C131" s="23">
        <v>197</v>
      </c>
      <c r="D131" s="23">
        <v>137</v>
      </c>
      <c r="E131" s="27">
        <v>69.54314720812182</v>
      </c>
      <c r="F131" s="23">
        <v>137</v>
      </c>
      <c r="G131" s="23">
        <v>137</v>
      </c>
      <c r="H131" s="28">
        <v>100</v>
      </c>
    </row>
    <row r="132" spans="1:8" ht="12">
      <c r="A132" s="26" t="s">
        <v>118</v>
      </c>
      <c r="B132" s="22" t="s">
        <v>655</v>
      </c>
      <c r="C132" s="23">
        <v>1330</v>
      </c>
      <c r="D132" s="23">
        <v>717</v>
      </c>
      <c r="E132" s="27">
        <v>53.90977443609023</v>
      </c>
      <c r="F132" s="23">
        <v>717</v>
      </c>
      <c r="G132" s="23">
        <v>715</v>
      </c>
      <c r="H132" s="28">
        <v>99.72105997210599</v>
      </c>
    </row>
    <row r="133" spans="1:8" ht="12">
      <c r="A133" s="26" t="s">
        <v>119</v>
      </c>
      <c r="B133" s="22" t="s">
        <v>652</v>
      </c>
      <c r="C133" s="23">
        <v>853</v>
      </c>
      <c r="D133" s="23">
        <v>575</v>
      </c>
      <c r="E133" s="27">
        <v>67.40914419695193</v>
      </c>
      <c r="F133" s="23">
        <v>575</v>
      </c>
      <c r="G133" s="23">
        <v>574</v>
      </c>
      <c r="H133" s="28">
        <v>99.82608695652175</v>
      </c>
    </row>
    <row r="134" spans="1:8" ht="12">
      <c r="A134" s="26" t="s">
        <v>119</v>
      </c>
      <c r="B134" s="22" t="s">
        <v>657</v>
      </c>
      <c r="C134" s="23">
        <v>1740</v>
      </c>
      <c r="D134" s="23">
        <v>1080</v>
      </c>
      <c r="E134" s="27">
        <v>62.06896551724138</v>
      </c>
      <c r="F134" s="23">
        <v>1077</v>
      </c>
      <c r="G134" s="23">
        <v>1075</v>
      </c>
      <c r="H134" s="28">
        <v>99.81429897864437</v>
      </c>
    </row>
    <row r="135" spans="1:8" ht="12">
      <c r="A135" s="26" t="s">
        <v>120</v>
      </c>
      <c r="B135" s="22" t="s">
        <v>657</v>
      </c>
      <c r="C135" s="23">
        <v>412</v>
      </c>
      <c r="D135" s="23">
        <v>248</v>
      </c>
      <c r="E135" s="27">
        <v>60.19417475728155</v>
      </c>
      <c r="F135" s="23">
        <v>248</v>
      </c>
      <c r="G135" s="23">
        <v>248</v>
      </c>
      <c r="H135" s="28">
        <v>100</v>
      </c>
    </row>
    <row r="136" spans="1:8" ht="12">
      <c r="A136" s="26" t="s">
        <v>121</v>
      </c>
      <c r="B136" s="22" t="s">
        <v>656</v>
      </c>
      <c r="C136" s="23">
        <v>5251</v>
      </c>
      <c r="D136" s="23">
        <v>3028</v>
      </c>
      <c r="E136" s="27">
        <v>57.66520662730908</v>
      </c>
      <c r="F136" s="23">
        <v>3022</v>
      </c>
      <c r="G136" s="23">
        <v>3000</v>
      </c>
      <c r="H136" s="28">
        <v>99.27200529450695</v>
      </c>
    </row>
    <row r="137" spans="1:8" ht="12">
      <c r="A137" s="26" t="s">
        <v>122</v>
      </c>
      <c r="B137" s="22" t="s">
        <v>658</v>
      </c>
      <c r="C137" s="23">
        <v>630</v>
      </c>
      <c r="D137" s="23">
        <v>302</v>
      </c>
      <c r="E137" s="27">
        <v>47.93650793650794</v>
      </c>
      <c r="F137" s="23">
        <v>302</v>
      </c>
      <c r="G137" s="23">
        <v>302</v>
      </c>
      <c r="H137" s="28">
        <v>100</v>
      </c>
    </row>
    <row r="138" spans="1:8" ht="12">
      <c r="A138" s="26" t="s">
        <v>123</v>
      </c>
      <c r="B138" s="22" t="s">
        <v>658</v>
      </c>
      <c r="C138" s="23">
        <v>351</v>
      </c>
      <c r="D138" s="23">
        <v>208</v>
      </c>
      <c r="E138" s="27">
        <v>59.25925925925925</v>
      </c>
      <c r="F138" s="23">
        <v>207</v>
      </c>
      <c r="G138" s="23">
        <v>206</v>
      </c>
      <c r="H138" s="28">
        <v>99.51690821256038</v>
      </c>
    </row>
    <row r="139" spans="1:8" ht="12">
      <c r="A139" s="26" t="s">
        <v>124</v>
      </c>
      <c r="B139" s="22" t="s">
        <v>658</v>
      </c>
      <c r="C139" s="23">
        <v>291</v>
      </c>
      <c r="D139" s="23">
        <v>161</v>
      </c>
      <c r="E139" s="27">
        <v>55.32646048109966</v>
      </c>
      <c r="F139" s="23">
        <v>161</v>
      </c>
      <c r="G139" s="23">
        <v>158</v>
      </c>
      <c r="H139" s="28">
        <v>98.13664596273291</v>
      </c>
    </row>
    <row r="140" spans="1:8" ht="12">
      <c r="A140" s="26" t="s">
        <v>125</v>
      </c>
      <c r="B140" s="22" t="s">
        <v>658</v>
      </c>
      <c r="C140" s="23">
        <v>120</v>
      </c>
      <c r="D140" s="23">
        <v>93</v>
      </c>
      <c r="E140" s="27">
        <v>77.5</v>
      </c>
      <c r="F140" s="23">
        <v>93</v>
      </c>
      <c r="G140" s="23">
        <v>93</v>
      </c>
      <c r="H140" s="28">
        <v>100</v>
      </c>
    </row>
    <row r="141" spans="1:8" ht="12">
      <c r="A141" s="26" t="s">
        <v>126</v>
      </c>
      <c r="B141" s="22" t="s">
        <v>658</v>
      </c>
      <c r="C141" s="23">
        <v>165</v>
      </c>
      <c r="D141" s="23">
        <v>118</v>
      </c>
      <c r="E141" s="27">
        <v>71.51515151515152</v>
      </c>
      <c r="F141" s="23">
        <v>118</v>
      </c>
      <c r="G141" s="23">
        <v>117</v>
      </c>
      <c r="H141" s="28">
        <v>99.15254237288136</v>
      </c>
    </row>
    <row r="142" spans="1:8" ht="12">
      <c r="A142" s="26" t="s">
        <v>127</v>
      </c>
      <c r="B142" s="22" t="s">
        <v>657</v>
      </c>
      <c r="C142" s="23">
        <v>612</v>
      </c>
      <c r="D142" s="23">
        <v>335</v>
      </c>
      <c r="E142" s="27">
        <v>54.738562091503276</v>
      </c>
      <c r="F142" s="23">
        <v>335</v>
      </c>
      <c r="G142" s="23">
        <v>334</v>
      </c>
      <c r="H142" s="28">
        <v>99.70149253731343</v>
      </c>
    </row>
    <row r="143" spans="1:8" ht="12">
      <c r="A143" s="26" t="s">
        <v>128</v>
      </c>
      <c r="B143" s="22" t="s">
        <v>652</v>
      </c>
      <c r="C143" s="23">
        <v>285</v>
      </c>
      <c r="D143" s="23">
        <v>189</v>
      </c>
      <c r="E143" s="27">
        <v>66.3157894736842</v>
      </c>
      <c r="F143" s="23">
        <v>189</v>
      </c>
      <c r="G143" s="23">
        <v>189</v>
      </c>
      <c r="H143" s="28">
        <v>100</v>
      </c>
    </row>
    <row r="144" spans="1:8" ht="12">
      <c r="A144" s="26" t="s">
        <v>129</v>
      </c>
      <c r="B144" s="22" t="s">
        <v>654</v>
      </c>
      <c r="C144" s="23">
        <v>277</v>
      </c>
      <c r="D144" s="23">
        <v>180</v>
      </c>
      <c r="E144" s="27">
        <v>64.98194945848375</v>
      </c>
      <c r="F144" s="23">
        <v>180</v>
      </c>
      <c r="G144" s="23">
        <v>179</v>
      </c>
      <c r="H144" s="28">
        <v>99.44444444444444</v>
      </c>
    </row>
    <row r="145" spans="1:8" ht="12">
      <c r="A145" s="26" t="s">
        <v>130</v>
      </c>
      <c r="B145" s="22" t="s">
        <v>658</v>
      </c>
      <c r="C145" s="23">
        <v>269</v>
      </c>
      <c r="D145" s="23">
        <v>159</v>
      </c>
      <c r="E145" s="27">
        <v>59.10780669144982</v>
      </c>
      <c r="F145" s="23">
        <v>159</v>
      </c>
      <c r="G145" s="23">
        <v>157</v>
      </c>
      <c r="H145" s="28">
        <v>98.74213836477988</v>
      </c>
    </row>
    <row r="146" spans="1:8" ht="12">
      <c r="A146" s="26" t="s">
        <v>131</v>
      </c>
      <c r="B146" s="22" t="s">
        <v>654</v>
      </c>
      <c r="C146" s="23">
        <v>132</v>
      </c>
      <c r="D146" s="23">
        <v>95</v>
      </c>
      <c r="E146" s="27">
        <v>71.96969696969697</v>
      </c>
      <c r="F146" s="23">
        <v>95</v>
      </c>
      <c r="G146" s="23">
        <v>95</v>
      </c>
      <c r="H146" s="28">
        <v>100</v>
      </c>
    </row>
    <row r="147" spans="1:8" ht="12">
      <c r="A147" s="26" t="s">
        <v>132</v>
      </c>
      <c r="B147" s="22" t="s">
        <v>657</v>
      </c>
      <c r="C147" s="23">
        <v>506</v>
      </c>
      <c r="D147" s="23">
        <v>336</v>
      </c>
      <c r="E147" s="27">
        <v>66.40316205533597</v>
      </c>
      <c r="F147" s="23">
        <v>336</v>
      </c>
      <c r="G147" s="23">
        <v>335</v>
      </c>
      <c r="H147" s="28">
        <v>99.70238095238095</v>
      </c>
    </row>
    <row r="148" spans="1:8" ht="12">
      <c r="A148" s="26" t="s">
        <v>133</v>
      </c>
      <c r="B148" s="22" t="s">
        <v>658</v>
      </c>
      <c r="C148" s="23">
        <v>1018</v>
      </c>
      <c r="D148" s="23">
        <v>538</v>
      </c>
      <c r="E148" s="27">
        <v>52.848722986247544</v>
      </c>
      <c r="F148" s="23">
        <v>538</v>
      </c>
      <c r="G148" s="23">
        <v>536</v>
      </c>
      <c r="H148" s="28">
        <v>99.62825278810409</v>
      </c>
    </row>
    <row r="149" spans="1:8" ht="12">
      <c r="A149" s="26" t="s">
        <v>134</v>
      </c>
      <c r="B149" s="22" t="s">
        <v>654</v>
      </c>
      <c r="C149" s="23">
        <v>192</v>
      </c>
      <c r="D149" s="23">
        <v>134</v>
      </c>
      <c r="E149" s="27">
        <v>69.79166666666666</v>
      </c>
      <c r="F149" s="23">
        <v>134</v>
      </c>
      <c r="G149" s="23">
        <v>134</v>
      </c>
      <c r="H149" s="28">
        <v>100</v>
      </c>
    </row>
    <row r="150" spans="1:8" ht="12">
      <c r="A150" s="26" t="s">
        <v>135</v>
      </c>
      <c r="B150" s="22" t="s">
        <v>655</v>
      </c>
      <c r="C150" s="23">
        <v>1065</v>
      </c>
      <c r="D150" s="23">
        <v>541</v>
      </c>
      <c r="E150" s="27">
        <v>50.7981220657277</v>
      </c>
      <c r="F150" s="23">
        <v>541</v>
      </c>
      <c r="G150" s="23">
        <v>540</v>
      </c>
      <c r="H150" s="28">
        <v>99.81515711645102</v>
      </c>
    </row>
    <row r="151" spans="1:8" ht="12">
      <c r="A151" s="26" t="s">
        <v>136</v>
      </c>
      <c r="B151" s="22" t="s">
        <v>657</v>
      </c>
      <c r="C151" s="23">
        <v>396</v>
      </c>
      <c r="D151" s="23">
        <v>266</v>
      </c>
      <c r="E151" s="27">
        <v>67.17171717171718</v>
      </c>
      <c r="F151" s="23">
        <v>266</v>
      </c>
      <c r="G151" s="23">
        <v>264</v>
      </c>
      <c r="H151" s="28">
        <v>99.24812030075188</v>
      </c>
    </row>
    <row r="152" spans="1:8" ht="12">
      <c r="A152" s="26" t="s">
        <v>137</v>
      </c>
      <c r="B152" s="22" t="s">
        <v>652</v>
      </c>
      <c r="C152" s="23">
        <v>62</v>
      </c>
      <c r="D152" s="23">
        <v>51</v>
      </c>
      <c r="E152" s="27">
        <v>82.25806451612904</v>
      </c>
      <c r="F152" s="23">
        <v>51</v>
      </c>
      <c r="G152" s="23">
        <v>51</v>
      </c>
      <c r="H152" s="28">
        <v>100</v>
      </c>
    </row>
    <row r="153" spans="1:8" ht="12">
      <c r="A153" s="26" t="s">
        <v>138</v>
      </c>
      <c r="B153" s="22" t="s">
        <v>658</v>
      </c>
      <c r="C153" s="23">
        <v>562</v>
      </c>
      <c r="D153" s="23">
        <v>328</v>
      </c>
      <c r="E153" s="27">
        <v>58.362989323843415</v>
      </c>
      <c r="F153" s="23">
        <v>327</v>
      </c>
      <c r="G153" s="23">
        <v>325</v>
      </c>
      <c r="H153" s="28">
        <v>99.38837920489296</v>
      </c>
    </row>
    <row r="154" spans="1:8" ht="12">
      <c r="A154" s="26" t="s">
        <v>139</v>
      </c>
      <c r="B154" s="22" t="s">
        <v>658</v>
      </c>
      <c r="C154" s="23">
        <v>211</v>
      </c>
      <c r="D154" s="23">
        <v>121</v>
      </c>
      <c r="E154" s="27">
        <v>57.345971563981045</v>
      </c>
      <c r="F154" s="23">
        <v>121</v>
      </c>
      <c r="G154" s="23">
        <v>121</v>
      </c>
      <c r="H154" s="28">
        <v>100</v>
      </c>
    </row>
    <row r="155" spans="1:8" ht="12">
      <c r="A155" s="26" t="s">
        <v>140</v>
      </c>
      <c r="B155" s="22" t="s">
        <v>657</v>
      </c>
      <c r="C155" s="23">
        <v>671</v>
      </c>
      <c r="D155" s="23">
        <v>465</v>
      </c>
      <c r="E155" s="27">
        <v>69.29955290611028</v>
      </c>
      <c r="F155" s="23">
        <v>465</v>
      </c>
      <c r="G155" s="23">
        <v>464</v>
      </c>
      <c r="H155" s="28">
        <v>99.78494623655914</v>
      </c>
    </row>
    <row r="156" spans="1:8" ht="12">
      <c r="A156" s="26" t="s">
        <v>141</v>
      </c>
      <c r="B156" s="22" t="s">
        <v>658</v>
      </c>
      <c r="C156" s="23">
        <v>1216</v>
      </c>
      <c r="D156" s="23">
        <v>620</v>
      </c>
      <c r="E156" s="27">
        <v>50.98684210526315</v>
      </c>
      <c r="F156" s="23">
        <v>620</v>
      </c>
      <c r="G156" s="23">
        <v>617</v>
      </c>
      <c r="H156" s="28">
        <v>99.51612903225806</v>
      </c>
    </row>
    <row r="157" spans="1:8" ht="12">
      <c r="A157" s="26" t="s">
        <v>142</v>
      </c>
      <c r="B157" s="22" t="s">
        <v>652</v>
      </c>
      <c r="C157" s="23">
        <v>130</v>
      </c>
      <c r="D157" s="23">
        <v>95</v>
      </c>
      <c r="E157" s="27">
        <v>73.07692307692307</v>
      </c>
      <c r="F157" s="23">
        <v>95</v>
      </c>
      <c r="G157" s="23">
        <v>95</v>
      </c>
      <c r="H157" s="28">
        <v>100</v>
      </c>
    </row>
    <row r="158" spans="1:8" ht="12">
      <c r="A158" s="26" t="s">
        <v>142</v>
      </c>
      <c r="B158" s="22" t="s">
        <v>656</v>
      </c>
      <c r="C158" s="23">
        <v>22413</v>
      </c>
      <c r="D158" s="23">
        <v>12055</v>
      </c>
      <c r="E158" s="27">
        <v>53.78574934189979</v>
      </c>
      <c r="F158" s="23">
        <v>12047</v>
      </c>
      <c r="G158" s="23">
        <v>12001</v>
      </c>
      <c r="H158" s="28">
        <v>99.6181621980576</v>
      </c>
    </row>
    <row r="159" spans="1:8" ht="12">
      <c r="A159" s="26" t="s">
        <v>143</v>
      </c>
      <c r="B159" s="22" t="s">
        <v>654</v>
      </c>
      <c r="C159" s="23">
        <v>689</v>
      </c>
      <c r="D159" s="23">
        <v>414</v>
      </c>
      <c r="E159" s="27">
        <v>60.087082728592165</v>
      </c>
      <c r="F159" s="23">
        <v>413</v>
      </c>
      <c r="G159" s="23">
        <v>413</v>
      </c>
      <c r="H159" s="28">
        <v>100</v>
      </c>
    </row>
    <row r="160" spans="1:8" ht="12">
      <c r="A160" s="26" t="s">
        <v>144</v>
      </c>
      <c r="B160" s="22" t="s">
        <v>652</v>
      </c>
      <c r="C160" s="23">
        <v>124</v>
      </c>
      <c r="D160" s="23">
        <v>95</v>
      </c>
      <c r="E160" s="27">
        <v>76.61290322580645</v>
      </c>
      <c r="F160" s="23">
        <v>95</v>
      </c>
      <c r="G160" s="23">
        <v>95</v>
      </c>
      <c r="H160" s="28">
        <v>100</v>
      </c>
    </row>
    <row r="161" spans="1:8" ht="12">
      <c r="A161" s="26" t="s">
        <v>145</v>
      </c>
      <c r="B161" s="22" t="s">
        <v>657</v>
      </c>
      <c r="C161" s="23">
        <v>681</v>
      </c>
      <c r="D161" s="23">
        <v>419</v>
      </c>
      <c r="E161" s="27">
        <v>61.52716593245228</v>
      </c>
      <c r="F161" s="23">
        <v>419</v>
      </c>
      <c r="G161" s="23">
        <v>418</v>
      </c>
      <c r="H161" s="28">
        <v>99.76133651551312</v>
      </c>
    </row>
    <row r="162" spans="1:8" ht="12">
      <c r="A162" s="26" t="s">
        <v>146</v>
      </c>
      <c r="B162" s="22" t="s">
        <v>655</v>
      </c>
      <c r="C162" s="23">
        <v>487</v>
      </c>
      <c r="D162" s="23">
        <v>352</v>
      </c>
      <c r="E162" s="27">
        <v>72.27926078028747</v>
      </c>
      <c r="F162" s="23">
        <v>352</v>
      </c>
      <c r="G162" s="23">
        <v>345</v>
      </c>
      <c r="H162" s="28">
        <v>98.01136363636364</v>
      </c>
    </row>
    <row r="163" spans="1:8" ht="12">
      <c r="A163" s="26" t="s">
        <v>147</v>
      </c>
      <c r="B163" s="22" t="s">
        <v>658</v>
      </c>
      <c r="C163" s="23">
        <v>222</v>
      </c>
      <c r="D163" s="23">
        <v>144</v>
      </c>
      <c r="E163" s="27">
        <v>64.86486486486487</v>
      </c>
      <c r="F163" s="23">
        <v>144</v>
      </c>
      <c r="G163" s="23">
        <v>144</v>
      </c>
      <c r="H163" s="28">
        <v>100</v>
      </c>
    </row>
    <row r="164" spans="1:8" ht="12">
      <c r="A164" s="26" t="s">
        <v>148</v>
      </c>
      <c r="B164" s="22" t="s">
        <v>658</v>
      </c>
      <c r="C164" s="23">
        <v>259</v>
      </c>
      <c r="D164" s="23">
        <v>163</v>
      </c>
      <c r="E164" s="27">
        <v>62.93436293436293</v>
      </c>
      <c r="F164" s="23">
        <v>163</v>
      </c>
      <c r="G164" s="23">
        <v>163</v>
      </c>
      <c r="H164" s="28">
        <v>100</v>
      </c>
    </row>
    <row r="165" spans="1:8" ht="12">
      <c r="A165" s="26" t="s">
        <v>149</v>
      </c>
      <c r="B165" s="22" t="s">
        <v>658</v>
      </c>
      <c r="C165" s="23">
        <v>493</v>
      </c>
      <c r="D165" s="23">
        <v>303</v>
      </c>
      <c r="E165" s="27">
        <v>61.4604462474645</v>
      </c>
      <c r="F165" s="23">
        <v>303</v>
      </c>
      <c r="G165" s="23">
        <v>302</v>
      </c>
      <c r="H165" s="28">
        <v>99.66996699669967</v>
      </c>
    </row>
    <row r="166" spans="1:8" ht="12">
      <c r="A166" s="26" t="s">
        <v>150</v>
      </c>
      <c r="B166" s="22" t="s">
        <v>658</v>
      </c>
      <c r="C166" s="23">
        <v>215</v>
      </c>
      <c r="D166" s="23">
        <v>153</v>
      </c>
      <c r="E166" s="27">
        <v>71.16279069767441</v>
      </c>
      <c r="F166" s="23">
        <v>153</v>
      </c>
      <c r="G166" s="23">
        <v>151</v>
      </c>
      <c r="H166" s="28">
        <v>98.69281045751634</v>
      </c>
    </row>
    <row r="167" spans="1:8" ht="12">
      <c r="A167" s="26" t="s">
        <v>151</v>
      </c>
      <c r="B167" s="22" t="s">
        <v>652</v>
      </c>
      <c r="C167" s="23">
        <v>219</v>
      </c>
      <c r="D167" s="23">
        <v>161</v>
      </c>
      <c r="E167" s="27">
        <v>73.51598173515981</v>
      </c>
      <c r="F167" s="23">
        <v>161</v>
      </c>
      <c r="G167" s="23">
        <v>160</v>
      </c>
      <c r="H167" s="28">
        <v>99.37888198757764</v>
      </c>
    </row>
    <row r="168" spans="1:8" ht="12">
      <c r="A168" s="26" t="s">
        <v>152</v>
      </c>
      <c r="B168" s="22" t="s">
        <v>652</v>
      </c>
      <c r="C168" s="23">
        <v>99</v>
      </c>
      <c r="D168" s="23">
        <v>67</v>
      </c>
      <c r="E168" s="27">
        <v>67.67676767676768</v>
      </c>
      <c r="F168" s="23">
        <v>67</v>
      </c>
      <c r="G168" s="23">
        <v>67</v>
      </c>
      <c r="H168" s="28">
        <v>100</v>
      </c>
    </row>
    <row r="169" spans="1:8" ht="12">
      <c r="A169" s="26" t="s">
        <v>153</v>
      </c>
      <c r="B169" s="22" t="s">
        <v>655</v>
      </c>
      <c r="C169" s="23">
        <v>356</v>
      </c>
      <c r="D169" s="23">
        <v>203</v>
      </c>
      <c r="E169" s="27">
        <v>57.02247191011236</v>
      </c>
      <c r="F169" s="23">
        <v>203</v>
      </c>
      <c r="G169" s="23">
        <v>203</v>
      </c>
      <c r="H169" s="28">
        <v>100</v>
      </c>
    </row>
    <row r="170" spans="1:8" ht="12">
      <c r="A170" s="26" t="s">
        <v>154</v>
      </c>
      <c r="B170" s="22" t="s">
        <v>654</v>
      </c>
      <c r="C170" s="23">
        <v>370</v>
      </c>
      <c r="D170" s="23">
        <v>272</v>
      </c>
      <c r="E170" s="27">
        <v>73.51351351351352</v>
      </c>
      <c r="F170" s="23">
        <v>272</v>
      </c>
      <c r="G170" s="23">
        <v>271</v>
      </c>
      <c r="H170" s="28">
        <v>99.63235294117648</v>
      </c>
    </row>
    <row r="171" spans="1:8" ht="12">
      <c r="A171" s="26" t="s">
        <v>155</v>
      </c>
      <c r="B171" s="22" t="s">
        <v>658</v>
      </c>
      <c r="C171" s="23">
        <v>1139</v>
      </c>
      <c r="D171" s="23">
        <v>700</v>
      </c>
      <c r="E171" s="27">
        <v>61.45741878841089</v>
      </c>
      <c r="F171" s="23">
        <v>700</v>
      </c>
      <c r="G171" s="23">
        <v>692</v>
      </c>
      <c r="H171" s="28">
        <v>98.85714285714286</v>
      </c>
    </row>
    <row r="172" spans="1:8" ht="12">
      <c r="A172" s="26" t="s">
        <v>156</v>
      </c>
      <c r="B172" s="22" t="s">
        <v>657</v>
      </c>
      <c r="C172" s="23">
        <v>605</v>
      </c>
      <c r="D172" s="23">
        <v>402</v>
      </c>
      <c r="E172" s="27">
        <v>66.44628099173553</v>
      </c>
      <c r="F172" s="23">
        <v>402</v>
      </c>
      <c r="G172" s="23">
        <v>400</v>
      </c>
      <c r="H172" s="28">
        <v>99.50248756218906</v>
      </c>
    </row>
    <row r="173" spans="1:8" ht="12">
      <c r="A173" s="26" t="s">
        <v>157</v>
      </c>
      <c r="B173" s="22" t="s">
        <v>658</v>
      </c>
      <c r="C173" s="23">
        <v>378</v>
      </c>
      <c r="D173" s="23">
        <v>226</v>
      </c>
      <c r="E173" s="27">
        <v>59.78835978835979</v>
      </c>
      <c r="F173" s="23">
        <v>222</v>
      </c>
      <c r="G173" s="23">
        <v>222</v>
      </c>
      <c r="H173" s="28">
        <v>100</v>
      </c>
    </row>
    <row r="174" spans="1:8" ht="12">
      <c r="A174" s="26" t="s">
        <v>158</v>
      </c>
      <c r="B174" s="22" t="s">
        <v>657</v>
      </c>
      <c r="C174" s="23">
        <v>448</v>
      </c>
      <c r="D174" s="23">
        <v>304</v>
      </c>
      <c r="E174" s="27">
        <v>67.85714285714286</v>
      </c>
      <c r="F174" s="23">
        <v>303</v>
      </c>
      <c r="G174" s="23">
        <v>300</v>
      </c>
      <c r="H174" s="28">
        <v>99.00990099009901</v>
      </c>
    </row>
    <row r="175" spans="1:8" ht="12">
      <c r="A175" s="26" t="s">
        <v>159</v>
      </c>
      <c r="B175" s="22" t="s">
        <v>656</v>
      </c>
      <c r="C175" s="23">
        <v>1730</v>
      </c>
      <c r="D175" s="23">
        <v>1215</v>
      </c>
      <c r="E175" s="27">
        <v>70.23121387283237</v>
      </c>
      <c r="F175" s="23">
        <v>1215</v>
      </c>
      <c r="G175" s="23">
        <v>1206</v>
      </c>
      <c r="H175" s="28">
        <v>99.25925925925925</v>
      </c>
    </row>
    <row r="176" spans="1:8" ht="12">
      <c r="A176" s="26" t="s">
        <v>160</v>
      </c>
      <c r="B176" s="22" t="s">
        <v>658</v>
      </c>
      <c r="C176" s="23">
        <v>696</v>
      </c>
      <c r="D176" s="23">
        <v>348</v>
      </c>
      <c r="E176" s="27">
        <v>50</v>
      </c>
      <c r="F176" s="23">
        <v>347</v>
      </c>
      <c r="G176" s="23">
        <v>342</v>
      </c>
      <c r="H176" s="28">
        <v>98.55907780979827</v>
      </c>
    </row>
    <row r="177" spans="1:8" ht="12">
      <c r="A177" s="26" t="s">
        <v>161</v>
      </c>
      <c r="B177" s="22" t="s">
        <v>654</v>
      </c>
      <c r="C177" s="23">
        <v>378</v>
      </c>
      <c r="D177" s="23">
        <v>213</v>
      </c>
      <c r="E177" s="27">
        <v>56.34920634920635</v>
      </c>
      <c r="F177" s="23">
        <v>213</v>
      </c>
      <c r="G177" s="23">
        <v>211</v>
      </c>
      <c r="H177" s="28">
        <v>99.06103286384976</v>
      </c>
    </row>
    <row r="178" spans="1:8" ht="12">
      <c r="A178" s="26" t="s">
        <v>162</v>
      </c>
      <c r="B178" s="22" t="s">
        <v>658</v>
      </c>
      <c r="C178" s="23">
        <v>701</v>
      </c>
      <c r="D178" s="23">
        <v>379</v>
      </c>
      <c r="E178" s="27">
        <v>54.06562054208274</v>
      </c>
      <c r="F178" s="23">
        <v>379</v>
      </c>
      <c r="G178" s="23">
        <v>374</v>
      </c>
      <c r="H178" s="28">
        <v>98.68073878627969</v>
      </c>
    </row>
    <row r="179" spans="1:8" ht="12">
      <c r="A179" s="26" t="s">
        <v>163</v>
      </c>
      <c r="B179" s="22" t="s">
        <v>656</v>
      </c>
      <c r="C179" s="23">
        <v>1027</v>
      </c>
      <c r="D179" s="23">
        <v>619</v>
      </c>
      <c r="E179" s="27">
        <v>60.27263875365141</v>
      </c>
      <c r="F179" s="23">
        <v>619</v>
      </c>
      <c r="G179" s="23">
        <v>615</v>
      </c>
      <c r="H179" s="28">
        <v>99.35379644588045</v>
      </c>
    </row>
    <row r="180" spans="1:8" ht="12">
      <c r="A180" s="26" t="s">
        <v>164</v>
      </c>
      <c r="B180" s="22" t="s">
        <v>656</v>
      </c>
      <c r="C180" s="23">
        <v>566</v>
      </c>
      <c r="D180" s="23">
        <v>359</v>
      </c>
      <c r="E180" s="27">
        <v>63.427561837455826</v>
      </c>
      <c r="F180" s="23">
        <v>359</v>
      </c>
      <c r="G180" s="23">
        <v>358</v>
      </c>
      <c r="H180" s="28">
        <v>99.72144846796658</v>
      </c>
    </row>
    <row r="181" spans="1:8" ht="12">
      <c r="A181" s="26" t="s">
        <v>165</v>
      </c>
      <c r="B181" s="22" t="s">
        <v>655</v>
      </c>
      <c r="C181" s="23">
        <v>1128</v>
      </c>
      <c r="D181" s="23">
        <v>746</v>
      </c>
      <c r="E181" s="27">
        <v>66.13475177304964</v>
      </c>
      <c r="F181" s="23">
        <v>744</v>
      </c>
      <c r="G181" s="23">
        <v>741</v>
      </c>
      <c r="H181" s="28">
        <v>99.59677419354838</v>
      </c>
    </row>
    <row r="182" spans="1:8" ht="12">
      <c r="A182" s="26" t="s">
        <v>165</v>
      </c>
      <c r="B182" s="22" t="s">
        <v>657</v>
      </c>
      <c r="C182" s="23">
        <v>588</v>
      </c>
      <c r="D182" s="23">
        <v>389</v>
      </c>
      <c r="E182" s="27">
        <v>66.15646258503402</v>
      </c>
      <c r="F182" s="23">
        <v>388</v>
      </c>
      <c r="G182" s="23">
        <v>386</v>
      </c>
      <c r="H182" s="28">
        <v>99.48453608247422</v>
      </c>
    </row>
    <row r="183" spans="1:8" ht="12">
      <c r="A183" s="26" t="s">
        <v>647</v>
      </c>
      <c r="B183" s="22" t="s">
        <v>658</v>
      </c>
      <c r="C183" s="23">
        <v>2553</v>
      </c>
      <c r="D183" s="23">
        <v>1385</v>
      </c>
      <c r="E183" s="27">
        <v>54.249902075989034</v>
      </c>
      <c r="F183" s="23">
        <v>1385</v>
      </c>
      <c r="G183" s="23">
        <v>1374</v>
      </c>
      <c r="H183" s="28">
        <v>99.2057761732852</v>
      </c>
    </row>
    <row r="184" spans="1:8" ht="12">
      <c r="A184" s="26" t="s">
        <v>166</v>
      </c>
      <c r="B184" s="22" t="s">
        <v>654</v>
      </c>
      <c r="C184" s="23">
        <v>2298</v>
      </c>
      <c r="D184" s="23">
        <v>1373</v>
      </c>
      <c r="E184" s="27">
        <v>59.74760661444735</v>
      </c>
      <c r="F184" s="23">
        <v>1372</v>
      </c>
      <c r="G184" s="23">
        <v>1368</v>
      </c>
      <c r="H184" s="28">
        <v>99.70845481049562</v>
      </c>
    </row>
    <row r="185" spans="1:8" ht="12">
      <c r="A185" s="26" t="s">
        <v>167</v>
      </c>
      <c r="B185" s="22" t="s">
        <v>655</v>
      </c>
      <c r="C185" s="23">
        <v>4738</v>
      </c>
      <c r="D185" s="23">
        <v>2731</v>
      </c>
      <c r="E185" s="27">
        <v>57.64035457999156</v>
      </c>
      <c r="F185" s="23">
        <v>2728</v>
      </c>
      <c r="G185" s="23">
        <v>2708</v>
      </c>
      <c r="H185" s="28">
        <v>99.26686217008798</v>
      </c>
    </row>
    <row r="186" spans="1:8" ht="12">
      <c r="A186" s="26" t="s">
        <v>168</v>
      </c>
      <c r="B186" s="22" t="s">
        <v>657</v>
      </c>
      <c r="C186" s="23">
        <v>522</v>
      </c>
      <c r="D186" s="23">
        <v>348</v>
      </c>
      <c r="E186" s="27">
        <v>66.66666666666666</v>
      </c>
      <c r="F186" s="23">
        <v>348</v>
      </c>
      <c r="G186" s="23">
        <v>348</v>
      </c>
      <c r="H186" s="28">
        <v>100</v>
      </c>
    </row>
    <row r="187" spans="1:8" ht="12">
      <c r="A187" s="26" t="s">
        <v>169</v>
      </c>
      <c r="B187" s="22" t="s">
        <v>654</v>
      </c>
      <c r="C187" s="23">
        <v>158</v>
      </c>
      <c r="D187" s="23">
        <v>116</v>
      </c>
      <c r="E187" s="27">
        <v>73.41772151898735</v>
      </c>
      <c r="F187" s="23">
        <v>116</v>
      </c>
      <c r="G187" s="23">
        <v>115</v>
      </c>
      <c r="H187" s="28">
        <v>99.13793103448276</v>
      </c>
    </row>
    <row r="188" spans="1:8" ht="12">
      <c r="A188" s="26" t="s">
        <v>170</v>
      </c>
      <c r="B188" s="22" t="s">
        <v>656</v>
      </c>
      <c r="C188" s="23">
        <v>307</v>
      </c>
      <c r="D188" s="23">
        <v>187</v>
      </c>
      <c r="E188" s="27">
        <v>60.91205211726385</v>
      </c>
      <c r="F188" s="23">
        <v>187</v>
      </c>
      <c r="G188" s="23">
        <v>186</v>
      </c>
      <c r="H188" s="28">
        <v>99.46524064171123</v>
      </c>
    </row>
    <row r="189" spans="1:8" ht="12">
      <c r="A189" s="26" t="s">
        <v>171</v>
      </c>
      <c r="B189" s="22" t="s">
        <v>652</v>
      </c>
      <c r="C189" s="23">
        <v>139</v>
      </c>
      <c r="D189" s="23">
        <v>83</v>
      </c>
      <c r="E189" s="27">
        <v>59.71223021582733</v>
      </c>
      <c r="F189" s="23">
        <v>82</v>
      </c>
      <c r="G189" s="23">
        <v>82</v>
      </c>
      <c r="H189" s="28">
        <v>100</v>
      </c>
    </row>
    <row r="190" spans="1:8" ht="12">
      <c r="A190" s="26" t="s">
        <v>172</v>
      </c>
      <c r="B190" s="22" t="s">
        <v>654</v>
      </c>
      <c r="C190" s="23">
        <v>505</v>
      </c>
      <c r="D190" s="23">
        <v>356</v>
      </c>
      <c r="E190" s="27">
        <v>70.49504950495049</v>
      </c>
      <c r="F190" s="23">
        <v>354</v>
      </c>
      <c r="G190" s="23">
        <v>352</v>
      </c>
      <c r="H190" s="28">
        <v>99.43502824858757</v>
      </c>
    </row>
    <row r="191" spans="1:8" ht="12">
      <c r="A191" s="26" t="s">
        <v>173</v>
      </c>
      <c r="B191" s="22" t="s">
        <v>658</v>
      </c>
      <c r="C191" s="23">
        <v>118</v>
      </c>
      <c r="D191" s="23">
        <v>78</v>
      </c>
      <c r="E191" s="27">
        <v>66.10169491525424</v>
      </c>
      <c r="F191" s="23">
        <v>78</v>
      </c>
      <c r="G191" s="23">
        <v>77</v>
      </c>
      <c r="H191" s="28">
        <v>98.71794871794873</v>
      </c>
    </row>
    <row r="192" spans="1:8" ht="12">
      <c r="A192" s="26" t="s">
        <v>174</v>
      </c>
      <c r="B192" s="22" t="s">
        <v>657</v>
      </c>
      <c r="C192" s="23">
        <v>214</v>
      </c>
      <c r="D192" s="23">
        <v>142</v>
      </c>
      <c r="E192" s="27">
        <v>66.35514018691589</v>
      </c>
      <c r="F192" s="23">
        <v>142</v>
      </c>
      <c r="G192" s="23">
        <v>141</v>
      </c>
      <c r="H192" s="28">
        <v>99.29577464788733</v>
      </c>
    </row>
    <row r="193" spans="1:8" ht="12">
      <c r="A193" s="26" t="s">
        <v>175</v>
      </c>
      <c r="B193" s="22" t="s">
        <v>658</v>
      </c>
      <c r="C193" s="23">
        <v>307</v>
      </c>
      <c r="D193" s="23">
        <v>213</v>
      </c>
      <c r="E193" s="27">
        <v>69.38110749185668</v>
      </c>
      <c r="F193" s="23">
        <v>213</v>
      </c>
      <c r="G193" s="23">
        <v>213</v>
      </c>
      <c r="H193" s="28">
        <v>100</v>
      </c>
    </row>
    <row r="194" spans="1:8" ht="12">
      <c r="A194" s="26" t="s">
        <v>176</v>
      </c>
      <c r="B194" s="22" t="s">
        <v>655</v>
      </c>
      <c r="C194" s="23">
        <v>563</v>
      </c>
      <c r="D194" s="23">
        <v>333</v>
      </c>
      <c r="E194" s="27">
        <v>59.14742451154529</v>
      </c>
      <c r="F194" s="23">
        <v>333</v>
      </c>
      <c r="G194" s="23">
        <v>330</v>
      </c>
      <c r="H194" s="28">
        <v>99.09909909909909</v>
      </c>
    </row>
    <row r="195" spans="1:8" ht="12">
      <c r="A195" s="26" t="s">
        <v>177</v>
      </c>
      <c r="B195" s="22" t="s">
        <v>654</v>
      </c>
      <c r="C195" s="23">
        <v>7568</v>
      </c>
      <c r="D195" s="23">
        <v>4432</v>
      </c>
      <c r="E195" s="27">
        <v>58.56236786469344</v>
      </c>
      <c r="F195" s="23">
        <v>4431</v>
      </c>
      <c r="G195" s="23">
        <v>4408</v>
      </c>
      <c r="H195" s="28">
        <v>99.48092981268337</v>
      </c>
    </row>
    <row r="196" spans="1:8" ht="12">
      <c r="A196" s="26" t="s">
        <v>178</v>
      </c>
      <c r="B196" s="22" t="s">
        <v>657</v>
      </c>
      <c r="C196" s="23">
        <v>2338</v>
      </c>
      <c r="D196" s="23">
        <v>1390</v>
      </c>
      <c r="E196" s="27">
        <v>59.45252352437981</v>
      </c>
      <c r="F196" s="23">
        <v>1383</v>
      </c>
      <c r="G196" s="23">
        <v>1377</v>
      </c>
      <c r="H196" s="28">
        <v>99.56616052060737</v>
      </c>
    </row>
    <row r="197" spans="1:8" ht="12">
      <c r="A197" s="26" t="s">
        <v>179</v>
      </c>
      <c r="B197" s="22" t="s">
        <v>652</v>
      </c>
      <c r="C197" s="23">
        <v>295</v>
      </c>
      <c r="D197" s="23">
        <v>184</v>
      </c>
      <c r="E197" s="27">
        <v>62.37288135593221</v>
      </c>
      <c r="F197" s="23">
        <v>184</v>
      </c>
      <c r="G197" s="23">
        <v>183</v>
      </c>
      <c r="H197" s="28">
        <v>99.45652173913044</v>
      </c>
    </row>
    <row r="198" spans="1:8" ht="12">
      <c r="A198" s="26" t="s">
        <v>180</v>
      </c>
      <c r="B198" s="22" t="s">
        <v>658</v>
      </c>
      <c r="C198" s="23">
        <v>327</v>
      </c>
      <c r="D198" s="23">
        <v>229</v>
      </c>
      <c r="E198" s="27">
        <v>70.03058103975535</v>
      </c>
      <c r="F198" s="23">
        <v>228</v>
      </c>
      <c r="G198" s="23">
        <v>228</v>
      </c>
      <c r="H198" s="28">
        <v>100</v>
      </c>
    </row>
    <row r="199" spans="1:8" ht="12">
      <c r="A199" s="26" t="s">
        <v>181</v>
      </c>
      <c r="B199" s="22" t="s">
        <v>658</v>
      </c>
      <c r="C199" s="23">
        <v>917</v>
      </c>
      <c r="D199" s="23">
        <v>464</v>
      </c>
      <c r="E199" s="27">
        <v>50.59978189749182</v>
      </c>
      <c r="F199" s="23">
        <v>462</v>
      </c>
      <c r="G199" s="23">
        <v>460</v>
      </c>
      <c r="H199" s="28">
        <v>99.56709956709958</v>
      </c>
    </row>
    <row r="200" spans="1:8" ht="12">
      <c r="A200" s="26" t="s">
        <v>182</v>
      </c>
      <c r="B200" s="22" t="s">
        <v>656</v>
      </c>
      <c r="C200" s="23">
        <v>562</v>
      </c>
      <c r="D200" s="23">
        <v>311</v>
      </c>
      <c r="E200" s="27">
        <v>55.33807829181495</v>
      </c>
      <c r="F200" s="23">
        <v>311</v>
      </c>
      <c r="G200" s="23">
        <v>309</v>
      </c>
      <c r="H200" s="28">
        <v>99.35691318327974</v>
      </c>
    </row>
    <row r="201" spans="1:8" ht="12">
      <c r="A201" s="26" t="s">
        <v>183</v>
      </c>
      <c r="B201" s="22" t="s">
        <v>654</v>
      </c>
      <c r="C201" s="23">
        <v>194</v>
      </c>
      <c r="D201" s="23">
        <v>138</v>
      </c>
      <c r="E201" s="27">
        <v>71.1340206185567</v>
      </c>
      <c r="F201" s="23">
        <v>138</v>
      </c>
      <c r="G201" s="23">
        <v>138</v>
      </c>
      <c r="H201" s="28">
        <v>100</v>
      </c>
    </row>
    <row r="202" spans="1:8" ht="12">
      <c r="A202" s="26" t="s">
        <v>184</v>
      </c>
      <c r="B202" s="22" t="s">
        <v>652</v>
      </c>
      <c r="C202" s="23">
        <v>1997</v>
      </c>
      <c r="D202" s="23">
        <v>1392</v>
      </c>
      <c r="E202" s="27">
        <v>69.70455683525289</v>
      </c>
      <c r="F202" s="23">
        <v>1392</v>
      </c>
      <c r="G202" s="23">
        <v>1388</v>
      </c>
      <c r="H202" s="28">
        <v>99.71264367816092</v>
      </c>
    </row>
    <row r="203" spans="1:8" ht="12">
      <c r="A203" s="26" t="s">
        <v>185</v>
      </c>
      <c r="B203" s="22" t="s">
        <v>658</v>
      </c>
      <c r="C203" s="23">
        <v>935</v>
      </c>
      <c r="D203" s="23">
        <v>569</v>
      </c>
      <c r="E203" s="27">
        <v>60.85561497326203</v>
      </c>
      <c r="F203" s="23">
        <v>567</v>
      </c>
      <c r="G203" s="23">
        <v>552</v>
      </c>
      <c r="H203" s="28">
        <v>97.35449735449735</v>
      </c>
    </row>
    <row r="204" spans="1:8" ht="12">
      <c r="A204" s="26" t="s">
        <v>186</v>
      </c>
      <c r="B204" s="22" t="s">
        <v>655</v>
      </c>
      <c r="C204" s="23">
        <v>415</v>
      </c>
      <c r="D204" s="23">
        <v>203</v>
      </c>
      <c r="E204" s="27">
        <v>48.91566265060241</v>
      </c>
      <c r="F204" s="23">
        <v>202</v>
      </c>
      <c r="G204" s="23">
        <v>197</v>
      </c>
      <c r="H204" s="28">
        <v>97.52475247524752</v>
      </c>
    </row>
    <row r="205" spans="1:8" ht="12">
      <c r="A205" s="26" t="s">
        <v>187</v>
      </c>
      <c r="B205" s="22" t="s">
        <v>658</v>
      </c>
      <c r="C205" s="23">
        <v>534</v>
      </c>
      <c r="D205" s="23">
        <v>336</v>
      </c>
      <c r="E205" s="27">
        <v>62.92134831460674</v>
      </c>
      <c r="F205" s="23">
        <v>336</v>
      </c>
      <c r="G205" s="23">
        <v>333</v>
      </c>
      <c r="H205" s="28">
        <v>99.10714285714286</v>
      </c>
    </row>
    <row r="206" spans="1:8" ht="12">
      <c r="A206" s="26" t="s">
        <v>188</v>
      </c>
      <c r="B206" s="22" t="s">
        <v>657</v>
      </c>
      <c r="C206" s="23">
        <v>307</v>
      </c>
      <c r="D206" s="23">
        <v>177</v>
      </c>
      <c r="E206" s="27">
        <v>57.65472312703584</v>
      </c>
      <c r="F206" s="23">
        <v>177</v>
      </c>
      <c r="G206" s="23">
        <v>177</v>
      </c>
      <c r="H206" s="28">
        <v>100</v>
      </c>
    </row>
    <row r="207" spans="1:8" ht="12">
      <c r="A207" s="26" t="s">
        <v>189</v>
      </c>
      <c r="B207" s="22" t="s">
        <v>656</v>
      </c>
      <c r="C207" s="23">
        <v>584</v>
      </c>
      <c r="D207" s="23">
        <v>372</v>
      </c>
      <c r="E207" s="27">
        <v>63.6986301369863</v>
      </c>
      <c r="F207" s="23">
        <v>372</v>
      </c>
      <c r="G207" s="23">
        <v>372</v>
      </c>
      <c r="H207" s="28">
        <v>100</v>
      </c>
    </row>
    <row r="208" spans="1:8" ht="12">
      <c r="A208" s="26" t="s">
        <v>190</v>
      </c>
      <c r="B208" s="22" t="s">
        <v>654</v>
      </c>
      <c r="C208" s="23">
        <v>425</v>
      </c>
      <c r="D208" s="23">
        <v>284</v>
      </c>
      <c r="E208" s="27">
        <v>66.82352941176471</v>
      </c>
      <c r="F208" s="23">
        <v>284</v>
      </c>
      <c r="G208" s="23">
        <v>282</v>
      </c>
      <c r="H208" s="28">
        <v>99.29577464788733</v>
      </c>
    </row>
    <row r="209" spans="1:8" ht="12">
      <c r="A209" s="26" t="s">
        <v>191</v>
      </c>
      <c r="B209" s="22" t="s">
        <v>658</v>
      </c>
      <c r="C209" s="23">
        <v>315</v>
      </c>
      <c r="D209" s="23">
        <v>224</v>
      </c>
      <c r="E209" s="27">
        <v>71.11111111111111</v>
      </c>
      <c r="F209" s="23">
        <v>224</v>
      </c>
      <c r="G209" s="23">
        <v>224</v>
      </c>
      <c r="H209" s="28">
        <v>100</v>
      </c>
    </row>
    <row r="210" spans="1:8" ht="12">
      <c r="A210" s="26" t="s">
        <v>648</v>
      </c>
      <c r="B210" s="22" t="s">
        <v>658</v>
      </c>
      <c r="C210" s="23">
        <v>49</v>
      </c>
      <c r="D210" s="23">
        <v>32</v>
      </c>
      <c r="E210" s="27">
        <v>65.3061224489796</v>
      </c>
      <c r="F210" s="23">
        <v>32</v>
      </c>
      <c r="G210" s="23">
        <v>31</v>
      </c>
      <c r="H210" s="28">
        <v>96.875</v>
      </c>
    </row>
    <row r="211" spans="1:8" ht="12">
      <c r="A211" s="26" t="s">
        <v>192</v>
      </c>
      <c r="B211" s="22" t="s">
        <v>654</v>
      </c>
      <c r="C211" s="23">
        <v>657</v>
      </c>
      <c r="D211" s="23">
        <v>458</v>
      </c>
      <c r="E211" s="27">
        <v>69.71080669710807</v>
      </c>
      <c r="F211" s="23">
        <v>458</v>
      </c>
      <c r="G211" s="23">
        <v>455</v>
      </c>
      <c r="H211" s="28">
        <v>99.34497816593887</v>
      </c>
    </row>
    <row r="212" spans="1:8" ht="12">
      <c r="A212" s="26" t="s">
        <v>193</v>
      </c>
      <c r="B212" s="22" t="s">
        <v>656</v>
      </c>
      <c r="C212" s="23">
        <v>288</v>
      </c>
      <c r="D212" s="23">
        <v>198</v>
      </c>
      <c r="E212" s="27">
        <v>68.75</v>
      </c>
      <c r="F212" s="23">
        <v>198</v>
      </c>
      <c r="G212" s="23">
        <v>198</v>
      </c>
      <c r="H212" s="28">
        <v>100</v>
      </c>
    </row>
    <row r="213" spans="1:8" ht="12">
      <c r="A213" s="26" t="s">
        <v>194</v>
      </c>
      <c r="B213" s="22" t="s">
        <v>658</v>
      </c>
      <c r="C213" s="23">
        <v>125</v>
      </c>
      <c r="D213" s="23">
        <v>94</v>
      </c>
      <c r="E213" s="27">
        <v>75.2</v>
      </c>
      <c r="F213" s="23">
        <v>94</v>
      </c>
      <c r="G213" s="23">
        <v>94</v>
      </c>
      <c r="H213" s="28">
        <v>100</v>
      </c>
    </row>
    <row r="214" spans="1:8" ht="12">
      <c r="A214" s="26" t="s">
        <v>195</v>
      </c>
      <c r="B214" s="22" t="s">
        <v>654</v>
      </c>
      <c r="C214" s="23">
        <v>427</v>
      </c>
      <c r="D214" s="23">
        <v>281</v>
      </c>
      <c r="E214" s="27">
        <v>65.807962529274</v>
      </c>
      <c r="F214" s="23">
        <v>281</v>
      </c>
      <c r="G214" s="23">
        <v>278</v>
      </c>
      <c r="H214" s="28">
        <v>98.93238434163702</v>
      </c>
    </row>
    <row r="215" spans="1:8" ht="12">
      <c r="A215" s="26" t="s">
        <v>196</v>
      </c>
      <c r="B215" s="22" t="s">
        <v>656</v>
      </c>
      <c r="C215" s="23">
        <v>169</v>
      </c>
      <c r="D215" s="23">
        <v>116</v>
      </c>
      <c r="E215" s="27">
        <v>68.63905325443787</v>
      </c>
      <c r="F215" s="23">
        <v>116</v>
      </c>
      <c r="G215" s="23">
        <v>114</v>
      </c>
      <c r="H215" s="28">
        <v>98.27586206896551</v>
      </c>
    </row>
    <row r="216" spans="1:8" ht="12">
      <c r="A216" s="26" t="s">
        <v>197</v>
      </c>
      <c r="B216" s="22" t="s">
        <v>655</v>
      </c>
      <c r="C216" s="23">
        <v>181</v>
      </c>
      <c r="D216" s="23">
        <v>119</v>
      </c>
      <c r="E216" s="27">
        <v>65.74585635359117</v>
      </c>
      <c r="F216" s="23">
        <v>119</v>
      </c>
      <c r="G216" s="23">
        <v>119</v>
      </c>
      <c r="H216" s="28">
        <v>100</v>
      </c>
    </row>
    <row r="217" spans="1:8" ht="12">
      <c r="A217" s="26" t="s">
        <v>198</v>
      </c>
      <c r="B217" s="22" t="s">
        <v>656</v>
      </c>
      <c r="C217" s="23">
        <v>178</v>
      </c>
      <c r="D217" s="23">
        <v>133</v>
      </c>
      <c r="E217" s="27">
        <v>74.71910112359551</v>
      </c>
      <c r="F217" s="23">
        <v>133</v>
      </c>
      <c r="G217" s="23">
        <v>133</v>
      </c>
      <c r="H217" s="28">
        <v>100</v>
      </c>
    </row>
    <row r="218" spans="1:8" ht="12">
      <c r="A218" s="26" t="s">
        <v>199</v>
      </c>
      <c r="B218" s="22" t="s">
        <v>654</v>
      </c>
      <c r="C218" s="23">
        <v>510</v>
      </c>
      <c r="D218" s="23">
        <v>322</v>
      </c>
      <c r="E218" s="27">
        <v>63.13725490196078</v>
      </c>
      <c r="F218" s="23">
        <v>322</v>
      </c>
      <c r="G218" s="23">
        <v>318</v>
      </c>
      <c r="H218" s="28">
        <v>98.75776397515527</v>
      </c>
    </row>
    <row r="219" spans="1:8" ht="12">
      <c r="A219" s="26" t="s">
        <v>200</v>
      </c>
      <c r="B219" s="22" t="s">
        <v>655</v>
      </c>
      <c r="C219" s="23">
        <v>365</v>
      </c>
      <c r="D219" s="23">
        <v>218</v>
      </c>
      <c r="E219" s="27">
        <v>59.726027397260275</v>
      </c>
      <c r="F219" s="23">
        <v>218</v>
      </c>
      <c r="G219" s="23">
        <v>218</v>
      </c>
      <c r="H219" s="28">
        <v>100</v>
      </c>
    </row>
    <row r="220" spans="1:8" ht="12">
      <c r="A220" s="26" t="s">
        <v>201</v>
      </c>
      <c r="B220" s="22" t="s">
        <v>655</v>
      </c>
      <c r="C220" s="23">
        <v>1766</v>
      </c>
      <c r="D220" s="23">
        <v>1088</v>
      </c>
      <c r="E220" s="27">
        <v>61.60815402038505</v>
      </c>
      <c r="F220" s="23">
        <v>1088</v>
      </c>
      <c r="G220" s="23">
        <v>1086</v>
      </c>
      <c r="H220" s="28">
        <v>99.81617647058823</v>
      </c>
    </row>
    <row r="221" spans="1:8" ht="12">
      <c r="A221" s="26" t="s">
        <v>202</v>
      </c>
      <c r="B221" s="22" t="s">
        <v>656</v>
      </c>
      <c r="C221" s="23">
        <v>851</v>
      </c>
      <c r="D221" s="23">
        <v>464</v>
      </c>
      <c r="E221" s="27">
        <v>54.524089306697995</v>
      </c>
      <c r="F221" s="23">
        <v>464</v>
      </c>
      <c r="G221" s="23">
        <v>462</v>
      </c>
      <c r="H221" s="28">
        <v>99.56896551724138</v>
      </c>
    </row>
    <row r="222" spans="1:8" ht="12">
      <c r="A222" s="26" t="s">
        <v>203</v>
      </c>
      <c r="B222" s="22" t="s">
        <v>652</v>
      </c>
      <c r="C222" s="23">
        <v>144</v>
      </c>
      <c r="D222" s="23">
        <v>103</v>
      </c>
      <c r="E222" s="27">
        <v>71.52777777777779</v>
      </c>
      <c r="F222" s="23">
        <v>103</v>
      </c>
      <c r="G222" s="23">
        <v>103</v>
      </c>
      <c r="H222" s="28">
        <v>100</v>
      </c>
    </row>
    <row r="223" spans="1:8" ht="12">
      <c r="A223" s="26" t="s">
        <v>204</v>
      </c>
      <c r="B223" s="22" t="s">
        <v>652</v>
      </c>
      <c r="C223" s="23">
        <v>607</v>
      </c>
      <c r="D223" s="23">
        <v>356</v>
      </c>
      <c r="E223" s="27">
        <v>58.6490939044481</v>
      </c>
      <c r="F223" s="23">
        <v>356</v>
      </c>
      <c r="G223" s="23">
        <v>356</v>
      </c>
      <c r="H223" s="28">
        <v>100</v>
      </c>
    </row>
    <row r="224" spans="1:8" ht="12">
      <c r="A224" s="26" t="s">
        <v>205</v>
      </c>
      <c r="B224" s="22" t="s">
        <v>657</v>
      </c>
      <c r="C224" s="23">
        <v>422</v>
      </c>
      <c r="D224" s="23">
        <v>270</v>
      </c>
      <c r="E224" s="27">
        <v>63.98104265402843</v>
      </c>
      <c r="F224" s="23">
        <v>270</v>
      </c>
      <c r="G224" s="23">
        <v>268</v>
      </c>
      <c r="H224" s="28">
        <v>99.25925925925925</v>
      </c>
    </row>
    <row r="225" spans="1:8" ht="12">
      <c r="A225" s="26" t="s">
        <v>206</v>
      </c>
      <c r="B225" s="22" t="s">
        <v>655</v>
      </c>
      <c r="C225" s="23">
        <v>1666</v>
      </c>
      <c r="D225" s="23">
        <v>1021</v>
      </c>
      <c r="E225" s="27">
        <v>61.28451380552221</v>
      </c>
      <c r="F225" s="23">
        <v>1018</v>
      </c>
      <c r="G225" s="23">
        <v>1013</v>
      </c>
      <c r="H225" s="28">
        <v>99.50884086444007</v>
      </c>
    </row>
    <row r="226" spans="1:8" ht="12">
      <c r="A226" s="26" t="s">
        <v>207</v>
      </c>
      <c r="B226" s="22" t="s">
        <v>654</v>
      </c>
      <c r="C226" s="23">
        <v>665</v>
      </c>
      <c r="D226" s="23">
        <v>440</v>
      </c>
      <c r="E226" s="27">
        <v>66.16541353383458</v>
      </c>
      <c r="F226" s="23">
        <v>440</v>
      </c>
      <c r="G226" s="23">
        <v>438</v>
      </c>
      <c r="H226" s="28">
        <v>99.54545454545455</v>
      </c>
    </row>
    <row r="227" spans="1:8" ht="12">
      <c r="A227" s="26" t="s">
        <v>208</v>
      </c>
      <c r="B227" s="22" t="s">
        <v>657</v>
      </c>
      <c r="C227" s="23">
        <v>266</v>
      </c>
      <c r="D227" s="23">
        <v>158</v>
      </c>
      <c r="E227" s="27">
        <v>59.3984962406015</v>
      </c>
      <c r="F227" s="23">
        <v>158</v>
      </c>
      <c r="G227" s="23">
        <v>158</v>
      </c>
      <c r="H227" s="28">
        <v>100</v>
      </c>
    </row>
    <row r="228" spans="1:8" ht="12">
      <c r="A228" s="26" t="s">
        <v>209</v>
      </c>
      <c r="B228" s="22" t="s">
        <v>657</v>
      </c>
      <c r="C228" s="23">
        <v>512</v>
      </c>
      <c r="D228" s="23">
        <v>322</v>
      </c>
      <c r="E228" s="27">
        <v>62.890625</v>
      </c>
      <c r="F228" s="23">
        <v>318</v>
      </c>
      <c r="G228" s="23">
        <v>315</v>
      </c>
      <c r="H228" s="28">
        <v>99.05660377358491</v>
      </c>
    </row>
    <row r="229" spans="1:8" ht="12">
      <c r="A229" s="26" t="s">
        <v>210</v>
      </c>
      <c r="B229" s="22" t="s">
        <v>658</v>
      </c>
      <c r="C229" s="23">
        <v>162</v>
      </c>
      <c r="D229" s="23">
        <v>102</v>
      </c>
      <c r="E229" s="27">
        <v>62.96296296296296</v>
      </c>
      <c r="F229" s="23">
        <v>102</v>
      </c>
      <c r="G229" s="23">
        <v>102</v>
      </c>
      <c r="H229" s="28">
        <v>100</v>
      </c>
    </row>
    <row r="230" spans="1:8" ht="12">
      <c r="A230" s="26" t="s">
        <v>211</v>
      </c>
      <c r="B230" s="22" t="s">
        <v>652</v>
      </c>
      <c r="C230" s="23">
        <v>247</v>
      </c>
      <c r="D230" s="23">
        <v>170</v>
      </c>
      <c r="E230" s="27">
        <v>68.82591093117408</v>
      </c>
      <c r="F230" s="23">
        <v>170</v>
      </c>
      <c r="G230" s="23">
        <v>167</v>
      </c>
      <c r="H230" s="28">
        <v>98.23529411764706</v>
      </c>
    </row>
    <row r="231" spans="1:8" ht="12">
      <c r="A231" s="26" t="s">
        <v>212</v>
      </c>
      <c r="B231" s="22" t="s">
        <v>656</v>
      </c>
      <c r="C231" s="23">
        <v>621</v>
      </c>
      <c r="D231" s="23">
        <v>429</v>
      </c>
      <c r="E231" s="27">
        <v>69.08212560386472</v>
      </c>
      <c r="F231" s="23">
        <v>429</v>
      </c>
      <c r="G231" s="23">
        <v>427</v>
      </c>
      <c r="H231" s="28">
        <v>99.53379953379954</v>
      </c>
    </row>
    <row r="232" spans="1:8" ht="12">
      <c r="A232" s="26" t="s">
        <v>213</v>
      </c>
      <c r="B232" s="22" t="s">
        <v>655</v>
      </c>
      <c r="C232" s="23">
        <v>1486</v>
      </c>
      <c r="D232" s="23">
        <v>896</v>
      </c>
      <c r="E232" s="27">
        <v>60.296096904441455</v>
      </c>
      <c r="F232" s="23">
        <v>895</v>
      </c>
      <c r="G232" s="23">
        <v>895</v>
      </c>
      <c r="H232" s="28">
        <v>100</v>
      </c>
    </row>
    <row r="233" spans="1:8" ht="12">
      <c r="A233" s="26" t="s">
        <v>214</v>
      </c>
      <c r="B233" s="22" t="s">
        <v>652</v>
      </c>
      <c r="C233" s="23">
        <v>665</v>
      </c>
      <c r="D233" s="23">
        <v>459</v>
      </c>
      <c r="E233" s="27">
        <v>69.02255639097744</v>
      </c>
      <c r="F233" s="23">
        <v>459</v>
      </c>
      <c r="G233" s="23">
        <v>458</v>
      </c>
      <c r="H233" s="28">
        <v>99.78213507625271</v>
      </c>
    </row>
    <row r="234" spans="1:8" ht="12">
      <c r="A234" s="26" t="s">
        <v>215</v>
      </c>
      <c r="B234" s="22" t="s">
        <v>654</v>
      </c>
      <c r="C234" s="23">
        <v>461</v>
      </c>
      <c r="D234" s="23">
        <v>342</v>
      </c>
      <c r="E234" s="27">
        <v>74.18655097613883</v>
      </c>
      <c r="F234" s="23">
        <v>342</v>
      </c>
      <c r="G234" s="23">
        <v>341</v>
      </c>
      <c r="H234" s="28">
        <v>99.70760233918129</v>
      </c>
    </row>
    <row r="235" spans="1:8" ht="12">
      <c r="A235" s="26" t="s">
        <v>216</v>
      </c>
      <c r="B235" s="22" t="s">
        <v>652</v>
      </c>
      <c r="C235" s="23">
        <v>84</v>
      </c>
      <c r="D235" s="23">
        <v>65</v>
      </c>
      <c r="E235" s="27">
        <v>77.38095238095238</v>
      </c>
      <c r="F235" s="23">
        <v>65</v>
      </c>
      <c r="G235" s="23">
        <v>65</v>
      </c>
      <c r="H235" s="28">
        <v>100</v>
      </c>
    </row>
    <row r="236" spans="1:8" ht="12">
      <c r="A236" s="26" t="s">
        <v>217</v>
      </c>
      <c r="B236" s="22" t="s">
        <v>657</v>
      </c>
      <c r="C236" s="23">
        <v>265</v>
      </c>
      <c r="D236" s="23">
        <v>172</v>
      </c>
      <c r="E236" s="27">
        <v>64.90566037735849</v>
      </c>
      <c r="F236" s="23">
        <v>172</v>
      </c>
      <c r="G236" s="23">
        <v>171</v>
      </c>
      <c r="H236" s="28">
        <v>99.4186046511628</v>
      </c>
    </row>
    <row r="237" spans="1:8" ht="12">
      <c r="A237" s="26" t="s">
        <v>218</v>
      </c>
      <c r="B237" s="22" t="s">
        <v>656</v>
      </c>
      <c r="C237" s="23">
        <v>360</v>
      </c>
      <c r="D237" s="23">
        <v>262</v>
      </c>
      <c r="E237" s="27">
        <v>72.77777777777777</v>
      </c>
      <c r="F237" s="23">
        <v>262</v>
      </c>
      <c r="G237" s="23">
        <v>261</v>
      </c>
      <c r="H237" s="28">
        <v>99.61832061068702</v>
      </c>
    </row>
    <row r="238" spans="1:8" ht="12">
      <c r="A238" s="26" t="s">
        <v>219</v>
      </c>
      <c r="B238" s="22" t="s">
        <v>657</v>
      </c>
      <c r="C238" s="23">
        <v>91</v>
      </c>
      <c r="D238" s="23">
        <v>70</v>
      </c>
      <c r="E238" s="27">
        <v>76.92307692307693</v>
      </c>
      <c r="F238" s="23">
        <v>70</v>
      </c>
      <c r="G238" s="23">
        <v>70</v>
      </c>
      <c r="H238" s="28">
        <v>100</v>
      </c>
    </row>
    <row r="239" spans="1:8" ht="12">
      <c r="A239" s="26" t="s">
        <v>220</v>
      </c>
      <c r="B239" s="22" t="s">
        <v>657</v>
      </c>
      <c r="C239" s="23">
        <v>341</v>
      </c>
      <c r="D239" s="23">
        <v>250</v>
      </c>
      <c r="E239" s="27">
        <v>73.31378299120234</v>
      </c>
      <c r="F239" s="23">
        <v>250</v>
      </c>
      <c r="G239" s="23">
        <v>250</v>
      </c>
      <c r="H239" s="28">
        <v>100</v>
      </c>
    </row>
    <row r="240" spans="1:8" ht="12">
      <c r="A240" s="26" t="s">
        <v>221</v>
      </c>
      <c r="B240" s="22" t="s">
        <v>652</v>
      </c>
      <c r="C240" s="23">
        <v>209</v>
      </c>
      <c r="D240" s="23">
        <v>168</v>
      </c>
      <c r="E240" s="27">
        <v>80.38277511961722</v>
      </c>
      <c r="F240" s="23">
        <v>168</v>
      </c>
      <c r="G240" s="23">
        <v>166</v>
      </c>
      <c r="H240" s="28">
        <v>98.80952380952381</v>
      </c>
    </row>
    <row r="241" spans="1:8" ht="12">
      <c r="A241" s="26" t="s">
        <v>222</v>
      </c>
      <c r="B241" s="22" t="s">
        <v>654</v>
      </c>
      <c r="C241" s="23">
        <v>346</v>
      </c>
      <c r="D241" s="23">
        <v>259</v>
      </c>
      <c r="E241" s="27">
        <v>74.85549132947978</v>
      </c>
      <c r="F241" s="23">
        <v>259</v>
      </c>
      <c r="G241" s="23">
        <v>257</v>
      </c>
      <c r="H241" s="28">
        <v>99.22779922779922</v>
      </c>
    </row>
    <row r="242" spans="1:8" ht="12">
      <c r="A242" s="26" t="s">
        <v>223</v>
      </c>
      <c r="B242" s="22" t="s">
        <v>658</v>
      </c>
      <c r="C242" s="23">
        <v>419</v>
      </c>
      <c r="D242" s="23">
        <v>246</v>
      </c>
      <c r="E242" s="27">
        <v>58.711217183770884</v>
      </c>
      <c r="F242" s="23">
        <v>246</v>
      </c>
      <c r="G242" s="23">
        <v>244</v>
      </c>
      <c r="H242" s="28">
        <v>99.1869918699187</v>
      </c>
    </row>
    <row r="243" spans="1:8" ht="12">
      <c r="A243" s="26" t="s">
        <v>224</v>
      </c>
      <c r="B243" s="22" t="s">
        <v>652</v>
      </c>
      <c r="C243" s="23">
        <v>132</v>
      </c>
      <c r="D243" s="23">
        <v>95</v>
      </c>
      <c r="E243" s="27">
        <v>71.96969696969697</v>
      </c>
      <c r="F243" s="23">
        <v>95</v>
      </c>
      <c r="G243" s="23">
        <v>95</v>
      </c>
      <c r="H243" s="28">
        <v>100</v>
      </c>
    </row>
    <row r="244" spans="1:8" ht="12">
      <c r="A244" s="26" t="s">
        <v>225</v>
      </c>
      <c r="B244" s="22" t="s">
        <v>658</v>
      </c>
      <c r="C244" s="23">
        <v>372</v>
      </c>
      <c r="D244" s="23">
        <v>217</v>
      </c>
      <c r="E244" s="27">
        <v>58.333333333333336</v>
      </c>
      <c r="F244" s="23">
        <v>217</v>
      </c>
      <c r="G244" s="23">
        <v>216</v>
      </c>
      <c r="H244" s="28">
        <v>99.53917050691244</v>
      </c>
    </row>
    <row r="245" spans="1:8" ht="12">
      <c r="A245" s="26" t="s">
        <v>226</v>
      </c>
      <c r="B245" s="22" t="s">
        <v>655</v>
      </c>
      <c r="C245" s="23">
        <v>867</v>
      </c>
      <c r="D245" s="23">
        <v>544</v>
      </c>
      <c r="E245" s="27">
        <v>62.745098039215684</v>
      </c>
      <c r="F245" s="23">
        <v>544</v>
      </c>
      <c r="G245" s="23">
        <v>542</v>
      </c>
      <c r="H245" s="28">
        <v>99.63235294117648</v>
      </c>
    </row>
    <row r="246" spans="1:8" ht="12">
      <c r="A246" s="26" t="s">
        <v>227</v>
      </c>
      <c r="B246" s="22" t="s">
        <v>657</v>
      </c>
      <c r="C246" s="23">
        <v>1407</v>
      </c>
      <c r="D246" s="23">
        <v>940</v>
      </c>
      <c r="E246" s="27">
        <v>66.8088130774698</v>
      </c>
      <c r="F246" s="23">
        <v>940</v>
      </c>
      <c r="G246" s="23">
        <v>939</v>
      </c>
      <c r="H246" s="28">
        <v>99.8936170212766</v>
      </c>
    </row>
    <row r="247" spans="1:8" ht="12">
      <c r="A247" s="26" t="s">
        <v>228</v>
      </c>
      <c r="B247" s="22" t="s">
        <v>655</v>
      </c>
      <c r="C247" s="23">
        <v>935</v>
      </c>
      <c r="D247" s="23">
        <v>634</v>
      </c>
      <c r="E247" s="27">
        <v>67.80748663101605</v>
      </c>
      <c r="F247" s="23">
        <v>634</v>
      </c>
      <c r="G247" s="23">
        <v>631</v>
      </c>
      <c r="H247" s="28">
        <v>99.52681388012618</v>
      </c>
    </row>
    <row r="248" spans="1:8" ht="12">
      <c r="A248" s="26" t="s">
        <v>228</v>
      </c>
      <c r="B248" s="22" t="s">
        <v>658</v>
      </c>
      <c r="C248" s="23">
        <v>104</v>
      </c>
      <c r="D248" s="23">
        <v>78</v>
      </c>
      <c r="E248" s="27">
        <v>75</v>
      </c>
      <c r="F248" s="23">
        <v>78</v>
      </c>
      <c r="G248" s="23">
        <v>78</v>
      </c>
      <c r="H248" s="28">
        <v>100</v>
      </c>
    </row>
    <row r="249" spans="1:8" ht="12">
      <c r="A249" s="26" t="s">
        <v>229</v>
      </c>
      <c r="B249" s="22" t="s">
        <v>652</v>
      </c>
      <c r="C249" s="23">
        <v>408</v>
      </c>
      <c r="D249" s="23">
        <v>294</v>
      </c>
      <c r="E249" s="27">
        <v>72.05882352941177</v>
      </c>
      <c r="F249" s="23">
        <v>294</v>
      </c>
      <c r="G249" s="23">
        <v>293</v>
      </c>
      <c r="H249" s="28">
        <v>99.65986394557824</v>
      </c>
    </row>
    <row r="250" spans="1:8" ht="12">
      <c r="A250" s="26" t="s">
        <v>230</v>
      </c>
      <c r="B250" s="22" t="s">
        <v>658</v>
      </c>
      <c r="C250" s="23">
        <v>165</v>
      </c>
      <c r="D250" s="23">
        <v>114</v>
      </c>
      <c r="E250" s="27">
        <v>69.0909090909091</v>
      </c>
      <c r="F250" s="23">
        <v>114</v>
      </c>
      <c r="G250" s="23">
        <v>114</v>
      </c>
      <c r="H250" s="28">
        <v>100</v>
      </c>
    </row>
    <row r="251" spans="1:8" ht="12">
      <c r="A251" s="26" t="s">
        <v>231</v>
      </c>
      <c r="B251" s="22" t="s">
        <v>657</v>
      </c>
      <c r="C251" s="23">
        <v>562</v>
      </c>
      <c r="D251" s="23">
        <v>361</v>
      </c>
      <c r="E251" s="27">
        <v>64.23487544483986</v>
      </c>
      <c r="F251" s="23">
        <v>361</v>
      </c>
      <c r="G251" s="23">
        <v>361</v>
      </c>
      <c r="H251" s="28">
        <v>100</v>
      </c>
    </row>
    <row r="252" spans="1:8" ht="12">
      <c r="A252" s="26" t="s">
        <v>649</v>
      </c>
      <c r="B252" s="22" t="s">
        <v>657</v>
      </c>
      <c r="C252" s="23">
        <v>113</v>
      </c>
      <c r="D252" s="23">
        <v>78</v>
      </c>
      <c r="E252" s="27">
        <v>69.02654867256636</v>
      </c>
      <c r="F252" s="23">
        <v>78</v>
      </c>
      <c r="G252" s="23">
        <v>78</v>
      </c>
      <c r="H252" s="28">
        <v>100</v>
      </c>
    </row>
    <row r="253" spans="1:8" ht="12">
      <c r="A253" s="26" t="s">
        <v>232</v>
      </c>
      <c r="B253" s="22" t="s">
        <v>652</v>
      </c>
      <c r="C253" s="23">
        <v>157</v>
      </c>
      <c r="D253" s="23">
        <v>98</v>
      </c>
      <c r="E253" s="27">
        <v>62.42038216560509</v>
      </c>
      <c r="F253" s="23">
        <v>98</v>
      </c>
      <c r="G253" s="23">
        <v>98</v>
      </c>
      <c r="H253" s="28">
        <v>100</v>
      </c>
    </row>
    <row r="254" spans="1:8" ht="12">
      <c r="A254" s="26" t="s">
        <v>233</v>
      </c>
      <c r="B254" s="22" t="s">
        <v>652</v>
      </c>
      <c r="C254" s="23">
        <v>640</v>
      </c>
      <c r="D254" s="23">
        <v>459</v>
      </c>
      <c r="E254" s="27">
        <v>71.71875</v>
      </c>
      <c r="F254" s="23">
        <v>458</v>
      </c>
      <c r="G254" s="23">
        <v>458</v>
      </c>
      <c r="H254" s="28">
        <v>100</v>
      </c>
    </row>
    <row r="255" spans="1:8" ht="12">
      <c r="A255" s="26" t="s">
        <v>234</v>
      </c>
      <c r="B255" s="22" t="s">
        <v>658</v>
      </c>
      <c r="C255" s="23">
        <v>131</v>
      </c>
      <c r="D255" s="23">
        <v>81</v>
      </c>
      <c r="E255" s="27">
        <v>61.832061068702295</v>
      </c>
      <c r="F255" s="23">
        <v>81</v>
      </c>
      <c r="G255" s="23">
        <v>81</v>
      </c>
      <c r="H255" s="28">
        <v>100</v>
      </c>
    </row>
    <row r="256" spans="1:8" ht="12">
      <c r="A256" s="26" t="s">
        <v>235</v>
      </c>
      <c r="B256" s="22" t="s">
        <v>657</v>
      </c>
      <c r="C256" s="23">
        <v>368</v>
      </c>
      <c r="D256" s="23">
        <v>207</v>
      </c>
      <c r="E256" s="27">
        <v>56.25</v>
      </c>
      <c r="F256" s="23">
        <v>207</v>
      </c>
      <c r="G256" s="23">
        <v>203</v>
      </c>
      <c r="H256" s="28">
        <v>98.06763285024155</v>
      </c>
    </row>
    <row r="257" spans="1:8" ht="12">
      <c r="A257" s="26" t="s">
        <v>236</v>
      </c>
      <c r="B257" s="22" t="s">
        <v>658</v>
      </c>
      <c r="C257" s="23">
        <v>696</v>
      </c>
      <c r="D257" s="23">
        <v>430</v>
      </c>
      <c r="E257" s="27">
        <v>61.7816091954023</v>
      </c>
      <c r="F257" s="23">
        <v>430</v>
      </c>
      <c r="G257" s="23">
        <v>426</v>
      </c>
      <c r="H257" s="28">
        <v>99.06976744186046</v>
      </c>
    </row>
    <row r="258" spans="1:8" ht="12">
      <c r="A258" s="26" t="s">
        <v>237</v>
      </c>
      <c r="B258" s="22" t="s">
        <v>652</v>
      </c>
      <c r="C258" s="23">
        <v>197</v>
      </c>
      <c r="D258" s="23">
        <v>135</v>
      </c>
      <c r="E258" s="27">
        <v>68.52791878172589</v>
      </c>
      <c r="F258" s="23">
        <v>135</v>
      </c>
      <c r="G258" s="23">
        <v>133</v>
      </c>
      <c r="H258" s="28">
        <v>98.51851851851852</v>
      </c>
    </row>
    <row r="259" spans="1:8" ht="12">
      <c r="A259" s="26" t="s">
        <v>238</v>
      </c>
      <c r="B259" s="22" t="s">
        <v>652</v>
      </c>
      <c r="C259" s="23">
        <v>44</v>
      </c>
      <c r="D259" s="23">
        <v>35</v>
      </c>
      <c r="E259" s="27">
        <v>79.54545454545455</v>
      </c>
      <c r="F259" s="23">
        <v>35</v>
      </c>
      <c r="G259" s="23">
        <v>34</v>
      </c>
      <c r="H259" s="28">
        <v>97.14285714285714</v>
      </c>
    </row>
    <row r="260" spans="1:8" ht="12">
      <c r="A260" s="26" t="s">
        <v>239</v>
      </c>
      <c r="B260" s="22" t="s">
        <v>652</v>
      </c>
      <c r="C260" s="23">
        <v>88</v>
      </c>
      <c r="D260" s="23">
        <v>78</v>
      </c>
      <c r="E260" s="27">
        <v>88.63636363636364</v>
      </c>
      <c r="F260" s="23">
        <v>78</v>
      </c>
      <c r="G260" s="23">
        <v>78</v>
      </c>
      <c r="H260" s="28">
        <v>100</v>
      </c>
    </row>
    <row r="261" spans="1:8" ht="12">
      <c r="A261" s="26" t="s">
        <v>240</v>
      </c>
      <c r="B261" s="22" t="s">
        <v>652</v>
      </c>
      <c r="C261" s="23">
        <v>207</v>
      </c>
      <c r="D261" s="23">
        <v>152</v>
      </c>
      <c r="E261" s="27">
        <v>73.42995169082126</v>
      </c>
      <c r="F261" s="23">
        <v>152</v>
      </c>
      <c r="G261" s="23">
        <v>152</v>
      </c>
      <c r="H261" s="28">
        <v>100</v>
      </c>
    </row>
    <row r="262" spans="1:8" ht="12">
      <c r="A262" s="26" t="s">
        <v>241</v>
      </c>
      <c r="B262" s="22" t="s">
        <v>652</v>
      </c>
      <c r="C262" s="23">
        <v>1984</v>
      </c>
      <c r="D262" s="23">
        <v>1300</v>
      </c>
      <c r="E262" s="27">
        <v>65.5241935483871</v>
      </c>
      <c r="F262" s="23">
        <v>1300</v>
      </c>
      <c r="G262" s="23">
        <v>1294</v>
      </c>
      <c r="H262" s="28">
        <v>99.53846153846155</v>
      </c>
    </row>
    <row r="263" spans="1:8" ht="12">
      <c r="A263" s="26" t="s">
        <v>242</v>
      </c>
      <c r="B263" s="22" t="s">
        <v>654</v>
      </c>
      <c r="C263" s="23">
        <v>198</v>
      </c>
      <c r="D263" s="23">
        <v>118</v>
      </c>
      <c r="E263" s="27">
        <v>59.59595959595959</v>
      </c>
      <c r="F263" s="23">
        <v>118</v>
      </c>
      <c r="G263" s="23">
        <v>117</v>
      </c>
      <c r="H263" s="28">
        <v>99.15254237288136</v>
      </c>
    </row>
    <row r="264" spans="1:8" ht="12">
      <c r="A264" s="26" t="s">
        <v>243</v>
      </c>
      <c r="B264" s="22" t="s">
        <v>655</v>
      </c>
      <c r="C264" s="23">
        <v>271</v>
      </c>
      <c r="D264" s="23">
        <v>148</v>
      </c>
      <c r="E264" s="27">
        <v>54.61254612546126</v>
      </c>
      <c r="F264" s="23">
        <v>148</v>
      </c>
      <c r="G264" s="23">
        <v>146</v>
      </c>
      <c r="H264" s="28">
        <v>98.64864864864865</v>
      </c>
    </row>
    <row r="265" spans="1:8" ht="12">
      <c r="A265" s="26" t="s">
        <v>244</v>
      </c>
      <c r="B265" s="22" t="s">
        <v>654</v>
      </c>
      <c r="C265" s="23">
        <v>7635</v>
      </c>
      <c r="D265" s="23">
        <v>4508</v>
      </c>
      <c r="E265" s="27">
        <v>59.04387688277669</v>
      </c>
      <c r="F265" s="23">
        <v>4506</v>
      </c>
      <c r="G265" s="23">
        <v>4481</v>
      </c>
      <c r="H265" s="28">
        <v>99.44518419884598</v>
      </c>
    </row>
    <row r="266" spans="1:8" ht="12">
      <c r="A266" s="26" t="s">
        <v>245</v>
      </c>
      <c r="B266" s="22" t="s">
        <v>656</v>
      </c>
      <c r="C266" s="23">
        <v>321</v>
      </c>
      <c r="D266" s="23">
        <v>238</v>
      </c>
      <c r="E266" s="27">
        <v>74.14330218068535</v>
      </c>
      <c r="F266" s="23">
        <v>238</v>
      </c>
      <c r="G266" s="23">
        <v>238</v>
      </c>
      <c r="H266" s="28">
        <v>100</v>
      </c>
    </row>
    <row r="267" spans="1:8" ht="12">
      <c r="A267" s="26" t="s">
        <v>246</v>
      </c>
      <c r="B267" s="22" t="s">
        <v>656</v>
      </c>
      <c r="C267" s="23">
        <v>10230</v>
      </c>
      <c r="D267" s="23">
        <v>6352</v>
      </c>
      <c r="E267" s="27">
        <v>62.09188660801564</v>
      </c>
      <c r="F267" s="23">
        <v>6349</v>
      </c>
      <c r="G267" s="23">
        <v>6331</v>
      </c>
      <c r="H267" s="28">
        <v>99.71649078595054</v>
      </c>
    </row>
    <row r="268" spans="1:8" ht="12">
      <c r="A268" s="26" t="s">
        <v>247</v>
      </c>
      <c r="B268" s="22" t="s">
        <v>658</v>
      </c>
      <c r="C268" s="23">
        <v>109</v>
      </c>
      <c r="D268" s="23">
        <v>72</v>
      </c>
      <c r="E268" s="27">
        <v>66.05504587155964</v>
      </c>
      <c r="F268" s="23">
        <v>72</v>
      </c>
      <c r="G268" s="23">
        <v>72</v>
      </c>
      <c r="H268" s="28">
        <v>100</v>
      </c>
    </row>
    <row r="269" spans="1:8" ht="12">
      <c r="A269" s="26" t="s">
        <v>248</v>
      </c>
      <c r="B269" s="22" t="s">
        <v>656</v>
      </c>
      <c r="C269" s="23">
        <v>150</v>
      </c>
      <c r="D269" s="23">
        <v>111</v>
      </c>
      <c r="E269" s="27">
        <v>74</v>
      </c>
      <c r="F269" s="23">
        <v>111</v>
      </c>
      <c r="G269" s="23">
        <v>110</v>
      </c>
      <c r="H269" s="28">
        <v>99.09909909909909</v>
      </c>
    </row>
    <row r="270" spans="1:8" ht="12">
      <c r="A270" s="26" t="s">
        <v>249</v>
      </c>
      <c r="B270" s="22" t="s">
        <v>658</v>
      </c>
      <c r="C270" s="23">
        <v>207</v>
      </c>
      <c r="D270" s="23">
        <v>133</v>
      </c>
      <c r="E270" s="27">
        <v>64.25120772946859</v>
      </c>
      <c r="F270" s="23">
        <v>133</v>
      </c>
      <c r="G270" s="23">
        <v>132</v>
      </c>
      <c r="H270" s="28">
        <v>99.24812030075188</v>
      </c>
    </row>
    <row r="271" spans="1:8" ht="12">
      <c r="A271" s="26" t="s">
        <v>250</v>
      </c>
      <c r="B271" s="22" t="s">
        <v>655</v>
      </c>
      <c r="C271" s="23">
        <v>2946</v>
      </c>
      <c r="D271" s="23">
        <v>1663</v>
      </c>
      <c r="E271" s="27">
        <v>56.44942294636795</v>
      </c>
      <c r="F271" s="23">
        <v>1662</v>
      </c>
      <c r="G271" s="23">
        <v>1657</v>
      </c>
      <c r="H271" s="28">
        <v>99.69915764139591</v>
      </c>
    </row>
    <row r="272" spans="1:8" ht="12">
      <c r="A272" s="26" t="s">
        <v>251</v>
      </c>
      <c r="B272" s="22" t="s">
        <v>652</v>
      </c>
      <c r="C272" s="23">
        <v>115</v>
      </c>
      <c r="D272" s="23">
        <v>93</v>
      </c>
      <c r="E272" s="27">
        <v>80.8695652173913</v>
      </c>
      <c r="F272" s="23">
        <v>93</v>
      </c>
      <c r="G272" s="23">
        <v>93</v>
      </c>
      <c r="H272" s="28">
        <v>100</v>
      </c>
    </row>
    <row r="273" spans="1:8" ht="12">
      <c r="A273" s="26" t="s">
        <v>252</v>
      </c>
      <c r="B273" s="22" t="s">
        <v>654</v>
      </c>
      <c r="C273" s="23">
        <v>541</v>
      </c>
      <c r="D273" s="23">
        <v>361</v>
      </c>
      <c r="E273" s="27">
        <v>66.72828096118299</v>
      </c>
      <c r="F273" s="23">
        <v>361</v>
      </c>
      <c r="G273" s="23">
        <v>359</v>
      </c>
      <c r="H273" s="28">
        <v>99.44598337950139</v>
      </c>
    </row>
    <row r="274" spans="1:8" ht="12">
      <c r="A274" s="26" t="s">
        <v>253</v>
      </c>
      <c r="B274" s="22" t="s">
        <v>652</v>
      </c>
      <c r="C274" s="23">
        <v>278</v>
      </c>
      <c r="D274" s="23">
        <v>216</v>
      </c>
      <c r="E274" s="27">
        <v>77.6978417266187</v>
      </c>
      <c r="F274" s="23">
        <v>216</v>
      </c>
      <c r="G274" s="23">
        <v>211</v>
      </c>
      <c r="H274" s="28">
        <v>97.68518518518519</v>
      </c>
    </row>
    <row r="275" spans="1:8" ht="12">
      <c r="A275" s="26" t="s">
        <v>254</v>
      </c>
      <c r="B275" s="22" t="s">
        <v>654</v>
      </c>
      <c r="C275" s="23">
        <v>160</v>
      </c>
      <c r="D275" s="23">
        <v>71</v>
      </c>
      <c r="E275" s="27">
        <v>44.375</v>
      </c>
      <c r="F275" s="23">
        <v>71</v>
      </c>
      <c r="G275" s="23">
        <v>70</v>
      </c>
      <c r="H275" s="28">
        <v>98.59154929577466</v>
      </c>
    </row>
    <row r="276" spans="1:8" ht="12">
      <c r="A276" s="26" t="s">
        <v>255</v>
      </c>
      <c r="B276" s="22" t="s">
        <v>655</v>
      </c>
      <c r="C276" s="23">
        <v>1928</v>
      </c>
      <c r="D276" s="23">
        <v>1016</v>
      </c>
      <c r="E276" s="27">
        <v>52.69709543568465</v>
      </c>
      <c r="F276" s="23">
        <v>1016</v>
      </c>
      <c r="G276" s="23">
        <v>1010</v>
      </c>
      <c r="H276" s="28">
        <v>99.40944881889764</v>
      </c>
    </row>
    <row r="277" spans="1:8" ht="12">
      <c r="A277" s="26" t="s">
        <v>256</v>
      </c>
      <c r="B277" s="22" t="s">
        <v>658</v>
      </c>
      <c r="C277" s="23">
        <v>325</v>
      </c>
      <c r="D277" s="23">
        <v>193</v>
      </c>
      <c r="E277" s="27">
        <v>59.38461538461538</v>
      </c>
      <c r="F277" s="23">
        <v>193</v>
      </c>
      <c r="G277" s="23">
        <v>193</v>
      </c>
      <c r="H277" s="28">
        <v>100</v>
      </c>
    </row>
    <row r="278" spans="1:8" ht="12">
      <c r="A278" s="26" t="s">
        <v>257</v>
      </c>
      <c r="B278" s="22" t="s">
        <v>654</v>
      </c>
      <c r="C278" s="23">
        <v>1111</v>
      </c>
      <c r="D278" s="23">
        <v>762</v>
      </c>
      <c r="E278" s="27">
        <v>68.58685868586859</v>
      </c>
      <c r="F278" s="23">
        <v>760</v>
      </c>
      <c r="G278" s="23">
        <v>759</v>
      </c>
      <c r="H278" s="28">
        <v>99.86842105263159</v>
      </c>
    </row>
    <row r="279" spans="1:8" ht="12">
      <c r="A279" s="26" t="s">
        <v>258</v>
      </c>
      <c r="B279" s="22" t="s">
        <v>658</v>
      </c>
      <c r="C279" s="23">
        <v>218</v>
      </c>
      <c r="D279" s="23">
        <v>141</v>
      </c>
      <c r="E279" s="27">
        <v>64.6788990825688</v>
      </c>
      <c r="F279" s="23">
        <v>141</v>
      </c>
      <c r="G279" s="23">
        <v>141</v>
      </c>
      <c r="H279" s="28">
        <v>100</v>
      </c>
    </row>
    <row r="280" spans="1:8" ht="12">
      <c r="A280" s="26" t="s">
        <v>259</v>
      </c>
      <c r="B280" s="22" t="s">
        <v>654</v>
      </c>
      <c r="C280" s="23">
        <v>145</v>
      </c>
      <c r="D280" s="23">
        <v>111</v>
      </c>
      <c r="E280" s="27">
        <v>76.55172413793103</v>
      </c>
      <c r="F280" s="23">
        <v>111</v>
      </c>
      <c r="G280" s="23">
        <v>111</v>
      </c>
      <c r="H280" s="28">
        <v>100</v>
      </c>
    </row>
    <row r="281" spans="1:8" ht="12">
      <c r="A281" s="26" t="s">
        <v>260</v>
      </c>
      <c r="B281" s="22" t="s">
        <v>658</v>
      </c>
      <c r="C281" s="23">
        <v>149</v>
      </c>
      <c r="D281" s="23">
        <v>114</v>
      </c>
      <c r="E281" s="27">
        <v>76.51006711409396</v>
      </c>
      <c r="F281" s="23">
        <v>114</v>
      </c>
      <c r="G281" s="23">
        <v>114</v>
      </c>
      <c r="H281" s="28">
        <v>100</v>
      </c>
    </row>
    <row r="282" spans="1:8" ht="12">
      <c r="A282" s="26" t="s">
        <v>261</v>
      </c>
      <c r="B282" s="22" t="s">
        <v>657</v>
      </c>
      <c r="C282" s="23">
        <v>1095</v>
      </c>
      <c r="D282" s="23">
        <v>721</v>
      </c>
      <c r="E282" s="27">
        <v>65.84474885844749</v>
      </c>
      <c r="F282" s="23">
        <v>720</v>
      </c>
      <c r="G282" s="23">
        <v>716</v>
      </c>
      <c r="H282" s="28">
        <v>99.44444444444444</v>
      </c>
    </row>
    <row r="283" spans="1:8" ht="12">
      <c r="A283" s="26" t="s">
        <v>262</v>
      </c>
      <c r="B283" s="22" t="s">
        <v>652</v>
      </c>
      <c r="C283" s="23">
        <v>5291</v>
      </c>
      <c r="D283" s="23">
        <v>3432</v>
      </c>
      <c r="E283" s="27">
        <v>64.86486486486487</v>
      </c>
      <c r="F283" s="23">
        <v>3429</v>
      </c>
      <c r="G283" s="23">
        <v>3421</v>
      </c>
      <c r="H283" s="28">
        <v>99.76669582968796</v>
      </c>
    </row>
    <row r="284" spans="1:8" ht="12">
      <c r="A284" s="26" t="s">
        <v>263</v>
      </c>
      <c r="B284" s="22" t="s">
        <v>652</v>
      </c>
      <c r="C284" s="23">
        <v>277</v>
      </c>
      <c r="D284" s="23">
        <v>196</v>
      </c>
      <c r="E284" s="27">
        <v>70.7581227436823</v>
      </c>
      <c r="F284" s="23">
        <v>195</v>
      </c>
      <c r="G284" s="23">
        <v>195</v>
      </c>
      <c r="H284" s="28">
        <v>100</v>
      </c>
    </row>
    <row r="285" spans="1:8" ht="12">
      <c r="A285" s="26" t="s">
        <v>264</v>
      </c>
      <c r="B285" s="22" t="s">
        <v>652</v>
      </c>
      <c r="C285" s="23">
        <v>102</v>
      </c>
      <c r="D285" s="23">
        <v>85</v>
      </c>
      <c r="E285" s="27">
        <v>83.33333333333334</v>
      </c>
      <c r="F285" s="23">
        <v>85</v>
      </c>
      <c r="G285" s="23">
        <v>85</v>
      </c>
      <c r="H285" s="28">
        <v>100</v>
      </c>
    </row>
    <row r="286" spans="1:8" ht="12">
      <c r="A286" s="26" t="s">
        <v>265</v>
      </c>
      <c r="B286" s="22" t="s">
        <v>652</v>
      </c>
      <c r="C286" s="23">
        <v>31</v>
      </c>
      <c r="D286" s="23">
        <v>27</v>
      </c>
      <c r="E286" s="27">
        <v>87.09677419354838</v>
      </c>
      <c r="F286" s="23">
        <v>27</v>
      </c>
      <c r="G286" s="23">
        <v>27</v>
      </c>
      <c r="H286" s="28">
        <v>100</v>
      </c>
    </row>
    <row r="287" spans="1:8" ht="12">
      <c r="A287" s="26" t="s">
        <v>266</v>
      </c>
      <c r="B287" s="22" t="s">
        <v>656</v>
      </c>
      <c r="C287" s="23">
        <v>1228</v>
      </c>
      <c r="D287" s="23">
        <v>812</v>
      </c>
      <c r="E287" s="27">
        <v>66.12377850162866</v>
      </c>
      <c r="F287" s="23">
        <v>812</v>
      </c>
      <c r="G287" s="23">
        <v>812</v>
      </c>
      <c r="H287" s="28">
        <v>100</v>
      </c>
    </row>
    <row r="288" spans="1:8" ht="12">
      <c r="A288" s="26" t="s">
        <v>267</v>
      </c>
      <c r="B288" s="22" t="s">
        <v>652</v>
      </c>
      <c r="C288" s="23">
        <v>795</v>
      </c>
      <c r="D288" s="23">
        <v>561</v>
      </c>
      <c r="E288" s="27">
        <v>70.56603773584905</v>
      </c>
      <c r="F288" s="23">
        <v>559</v>
      </c>
      <c r="G288" s="23">
        <v>554</v>
      </c>
      <c r="H288" s="28">
        <v>99.10554561717353</v>
      </c>
    </row>
    <row r="289" spans="1:8" ht="12">
      <c r="A289" s="26" t="s">
        <v>268</v>
      </c>
      <c r="B289" s="22" t="s">
        <v>652</v>
      </c>
      <c r="C289" s="23">
        <v>885</v>
      </c>
      <c r="D289" s="23">
        <v>642</v>
      </c>
      <c r="E289" s="27">
        <v>72.54237288135593</v>
      </c>
      <c r="F289" s="23">
        <v>641</v>
      </c>
      <c r="G289" s="23">
        <v>641</v>
      </c>
      <c r="H289" s="28">
        <v>100</v>
      </c>
    </row>
    <row r="290" spans="1:8" ht="12">
      <c r="A290" s="26" t="s">
        <v>269</v>
      </c>
      <c r="B290" s="22" t="s">
        <v>658</v>
      </c>
      <c r="C290" s="23">
        <v>389</v>
      </c>
      <c r="D290" s="23">
        <v>186</v>
      </c>
      <c r="E290" s="27">
        <v>47.81491002570694</v>
      </c>
      <c r="F290" s="23">
        <v>184</v>
      </c>
      <c r="G290" s="23">
        <v>184</v>
      </c>
      <c r="H290" s="28">
        <v>100</v>
      </c>
    </row>
    <row r="291" spans="1:8" ht="12">
      <c r="A291" s="26" t="s">
        <v>270</v>
      </c>
      <c r="B291" s="22" t="s">
        <v>654</v>
      </c>
      <c r="C291" s="23">
        <v>84</v>
      </c>
      <c r="D291" s="23">
        <v>57</v>
      </c>
      <c r="E291" s="27">
        <v>67.85714285714286</v>
      </c>
      <c r="F291" s="23">
        <v>57</v>
      </c>
      <c r="G291" s="23">
        <v>56</v>
      </c>
      <c r="H291" s="28">
        <v>98.24561403508771</v>
      </c>
    </row>
    <row r="292" spans="1:8" ht="12">
      <c r="A292" s="26" t="s">
        <v>271</v>
      </c>
      <c r="B292" s="22" t="s">
        <v>658</v>
      </c>
      <c r="C292" s="23">
        <v>361</v>
      </c>
      <c r="D292" s="23">
        <v>222</v>
      </c>
      <c r="E292" s="27">
        <v>61.495844875346265</v>
      </c>
      <c r="F292" s="23">
        <v>222</v>
      </c>
      <c r="G292" s="23">
        <v>222</v>
      </c>
      <c r="H292" s="28">
        <v>100</v>
      </c>
    </row>
    <row r="293" spans="1:8" ht="12">
      <c r="A293" s="26" t="s">
        <v>272</v>
      </c>
      <c r="B293" s="22" t="s">
        <v>652</v>
      </c>
      <c r="C293" s="23">
        <v>963</v>
      </c>
      <c r="D293" s="23">
        <v>605</v>
      </c>
      <c r="E293" s="27">
        <v>62.824506749740394</v>
      </c>
      <c r="F293" s="23">
        <v>604</v>
      </c>
      <c r="G293" s="23">
        <v>596</v>
      </c>
      <c r="H293" s="28">
        <v>98.67549668874173</v>
      </c>
    </row>
    <row r="294" spans="1:8" ht="12">
      <c r="A294" s="26" t="s">
        <v>273</v>
      </c>
      <c r="B294" s="22" t="s">
        <v>654</v>
      </c>
      <c r="C294" s="23">
        <v>297</v>
      </c>
      <c r="D294" s="23">
        <v>169</v>
      </c>
      <c r="E294" s="27">
        <v>56.9023569023569</v>
      </c>
      <c r="F294" s="23">
        <v>169</v>
      </c>
      <c r="G294" s="23">
        <v>169</v>
      </c>
      <c r="H294" s="28">
        <v>100</v>
      </c>
    </row>
    <row r="295" spans="1:8" ht="12">
      <c r="A295" s="26" t="s">
        <v>274</v>
      </c>
      <c r="B295" s="22" t="s">
        <v>652</v>
      </c>
      <c r="C295" s="23">
        <v>69</v>
      </c>
      <c r="D295" s="23">
        <v>49</v>
      </c>
      <c r="E295" s="27">
        <v>71.01449275362319</v>
      </c>
      <c r="F295" s="23">
        <v>49</v>
      </c>
      <c r="G295" s="23">
        <v>49</v>
      </c>
      <c r="H295" s="28">
        <v>100</v>
      </c>
    </row>
    <row r="296" spans="1:8" ht="12">
      <c r="A296" s="26" t="s">
        <v>274</v>
      </c>
      <c r="B296" s="22" t="s">
        <v>656</v>
      </c>
      <c r="C296" s="23">
        <v>840</v>
      </c>
      <c r="D296" s="23">
        <v>523</v>
      </c>
      <c r="E296" s="27">
        <v>62.26190476190476</v>
      </c>
      <c r="F296" s="23">
        <v>523</v>
      </c>
      <c r="G296" s="23">
        <v>519</v>
      </c>
      <c r="H296" s="28">
        <v>99.23518164435946</v>
      </c>
    </row>
    <row r="297" spans="1:8" ht="12">
      <c r="A297" s="26" t="s">
        <v>275</v>
      </c>
      <c r="B297" s="22" t="s">
        <v>656</v>
      </c>
      <c r="C297" s="23">
        <v>640</v>
      </c>
      <c r="D297" s="23">
        <v>457</v>
      </c>
      <c r="E297" s="27">
        <v>71.40625</v>
      </c>
      <c r="F297" s="23">
        <v>457</v>
      </c>
      <c r="G297" s="23">
        <v>457</v>
      </c>
      <c r="H297" s="28">
        <v>100</v>
      </c>
    </row>
    <row r="298" spans="1:8" ht="12">
      <c r="A298" s="26" t="s">
        <v>276</v>
      </c>
      <c r="B298" s="22" t="s">
        <v>657</v>
      </c>
      <c r="C298" s="23">
        <v>439</v>
      </c>
      <c r="D298" s="23">
        <v>317</v>
      </c>
      <c r="E298" s="27">
        <v>72.20956719817767</v>
      </c>
      <c r="F298" s="23">
        <v>317</v>
      </c>
      <c r="G298" s="23">
        <v>316</v>
      </c>
      <c r="H298" s="28">
        <v>99.6845425867508</v>
      </c>
    </row>
    <row r="299" spans="1:8" ht="12">
      <c r="A299" s="26" t="s">
        <v>277</v>
      </c>
      <c r="B299" s="22" t="s">
        <v>652</v>
      </c>
      <c r="C299" s="23">
        <v>86</v>
      </c>
      <c r="D299" s="23">
        <v>70</v>
      </c>
      <c r="E299" s="27">
        <v>81.3953488372093</v>
      </c>
      <c r="F299" s="23">
        <v>70</v>
      </c>
      <c r="G299" s="23">
        <v>70</v>
      </c>
      <c r="H299" s="28">
        <v>100</v>
      </c>
    </row>
    <row r="300" spans="1:8" ht="12">
      <c r="A300" s="26" t="s">
        <v>278</v>
      </c>
      <c r="B300" s="22" t="s">
        <v>658</v>
      </c>
      <c r="C300" s="23">
        <v>70</v>
      </c>
      <c r="D300" s="23">
        <v>47</v>
      </c>
      <c r="E300" s="27">
        <v>67.14285714285714</v>
      </c>
      <c r="F300" s="23">
        <v>47</v>
      </c>
      <c r="G300" s="23">
        <v>47</v>
      </c>
      <c r="H300" s="28">
        <v>100</v>
      </c>
    </row>
    <row r="301" spans="1:8" ht="12">
      <c r="A301" s="26" t="s">
        <v>279</v>
      </c>
      <c r="B301" s="22" t="s">
        <v>652</v>
      </c>
      <c r="C301" s="23">
        <v>234</v>
      </c>
      <c r="D301" s="23">
        <v>180</v>
      </c>
      <c r="E301" s="27">
        <v>76.92307692307693</v>
      </c>
      <c r="F301" s="23">
        <v>180</v>
      </c>
      <c r="G301" s="23">
        <v>178</v>
      </c>
      <c r="H301" s="28">
        <v>98.88888888888889</v>
      </c>
    </row>
    <row r="302" spans="1:8" ht="12">
      <c r="A302" s="26" t="s">
        <v>280</v>
      </c>
      <c r="B302" s="22" t="s">
        <v>658</v>
      </c>
      <c r="C302" s="23">
        <v>174</v>
      </c>
      <c r="D302" s="23">
        <v>111</v>
      </c>
      <c r="E302" s="27">
        <v>63.793103448275865</v>
      </c>
      <c r="F302" s="23">
        <v>111</v>
      </c>
      <c r="G302" s="23">
        <v>111</v>
      </c>
      <c r="H302" s="28">
        <v>100</v>
      </c>
    </row>
    <row r="303" spans="1:8" ht="12">
      <c r="A303" s="26" t="s">
        <v>281</v>
      </c>
      <c r="B303" s="22" t="s">
        <v>654</v>
      </c>
      <c r="C303" s="23">
        <v>412</v>
      </c>
      <c r="D303" s="23">
        <v>244</v>
      </c>
      <c r="E303" s="27">
        <v>59.22330097087378</v>
      </c>
      <c r="F303" s="23">
        <v>244</v>
      </c>
      <c r="G303" s="23">
        <v>244</v>
      </c>
      <c r="H303" s="28">
        <v>100</v>
      </c>
    </row>
    <row r="304" spans="1:8" ht="12">
      <c r="A304" s="26" t="s">
        <v>282</v>
      </c>
      <c r="B304" s="22" t="s">
        <v>657</v>
      </c>
      <c r="C304" s="23">
        <v>565</v>
      </c>
      <c r="D304" s="23">
        <v>358</v>
      </c>
      <c r="E304" s="27">
        <v>63.36283185840708</v>
      </c>
      <c r="F304" s="23">
        <v>358</v>
      </c>
      <c r="G304" s="23">
        <v>358</v>
      </c>
      <c r="H304" s="28">
        <v>100</v>
      </c>
    </row>
    <row r="305" spans="1:8" ht="12">
      <c r="A305" s="26" t="s">
        <v>283</v>
      </c>
      <c r="B305" s="22" t="s">
        <v>656</v>
      </c>
      <c r="C305" s="23">
        <v>2216</v>
      </c>
      <c r="D305" s="23">
        <v>1292</v>
      </c>
      <c r="E305" s="27">
        <v>58.30324909747292</v>
      </c>
      <c r="F305" s="23">
        <v>1292</v>
      </c>
      <c r="G305" s="23">
        <v>1286</v>
      </c>
      <c r="H305" s="28">
        <v>99.53560371517027</v>
      </c>
    </row>
    <row r="306" spans="1:8" ht="12">
      <c r="A306" s="26" t="s">
        <v>284</v>
      </c>
      <c r="B306" s="22" t="s">
        <v>652</v>
      </c>
      <c r="C306" s="23">
        <v>1442</v>
      </c>
      <c r="D306" s="23">
        <v>950</v>
      </c>
      <c r="E306" s="27">
        <v>65.88072122052705</v>
      </c>
      <c r="F306" s="23">
        <v>950</v>
      </c>
      <c r="G306" s="23">
        <v>949</v>
      </c>
      <c r="H306" s="28">
        <v>99.89473684210526</v>
      </c>
    </row>
    <row r="307" spans="1:8" ht="12">
      <c r="A307" s="26" t="s">
        <v>285</v>
      </c>
      <c r="B307" s="22" t="s">
        <v>657</v>
      </c>
      <c r="C307" s="23">
        <v>191</v>
      </c>
      <c r="D307" s="23">
        <v>147</v>
      </c>
      <c r="E307" s="27">
        <v>76.96335078534031</v>
      </c>
      <c r="F307" s="23">
        <v>147</v>
      </c>
      <c r="G307" s="23">
        <v>147</v>
      </c>
      <c r="H307" s="28">
        <v>100</v>
      </c>
    </row>
    <row r="308" spans="1:8" ht="12">
      <c r="A308" s="26" t="s">
        <v>286</v>
      </c>
      <c r="B308" s="22" t="s">
        <v>658</v>
      </c>
      <c r="C308" s="23">
        <v>271</v>
      </c>
      <c r="D308" s="23">
        <v>156</v>
      </c>
      <c r="E308" s="27">
        <v>57.564575645756456</v>
      </c>
      <c r="F308" s="23">
        <v>156</v>
      </c>
      <c r="G308" s="23">
        <v>153</v>
      </c>
      <c r="H308" s="28">
        <v>98.07692307692307</v>
      </c>
    </row>
    <row r="309" spans="1:8" ht="12">
      <c r="A309" s="26" t="s">
        <v>287</v>
      </c>
      <c r="B309" s="22" t="s">
        <v>652</v>
      </c>
      <c r="C309" s="23">
        <v>51</v>
      </c>
      <c r="D309" s="23">
        <v>41</v>
      </c>
      <c r="E309" s="27">
        <v>80.3921568627451</v>
      </c>
      <c r="F309" s="23">
        <v>41</v>
      </c>
      <c r="G309" s="23">
        <v>41</v>
      </c>
      <c r="H309" s="28">
        <v>100</v>
      </c>
    </row>
    <row r="310" spans="1:8" ht="12">
      <c r="A310" s="26" t="s">
        <v>288</v>
      </c>
      <c r="B310" s="22" t="s">
        <v>652</v>
      </c>
      <c r="C310" s="23">
        <v>107</v>
      </c>
      <c r="D310" s="23">
        <v>79</v>
      </c>
      <c r="E310" s="27">
        <v>73.83177570093457</v>
      </c>
      <c r="F310" s="23">
        <v>79</v>
      </c>
      <c r="G310" s="23">
        <v>79</v>
      </c>
      <c r="H310" s="28">
        <v>100</v>
      </c>
    </row>
    <row r="311" spans="1:8" ht="12">
      <c r="A311" s="26" t="s">
        <v>289</v>
      </c>
      <c r="B311" s="22" t="s">
        <v>652</v>
      </c>
      <c r="C311" s="23">
        <v>153</v>
      </c>
      <c r="D311" s="23">
        <v>103</v>
      </c>
      <c r="E311" s="27">
        <v>67.3202614379085</v>
      </c>
      <c r="F311" s="23">
        <v>103</v>
      </c>
      <c r="G311" s="23">
        <v>103</v>
      </c>
      <c r="H311" s="28">
        <v>100</v>
      </c>
    </row>
    <row r="312" spans="1:8" ht="12">
      <c r="A312" s="26" t="s">
        <v>290</v>
      </c>
      <c r="B312" s="22" t="s">
        <v>656</v>
      </c>
      <c r="C312" s="23">
        <v>167</v>
      </c>
      <c r="D312" s="23">
        <v>120</v>
      </c>
      <c r="E312" s="27">
        <v>71.8562874251497</v>
      </c>
      <c r="F312" s="23">
        <v>120</v>
      </c>
      <c r="G312" s="23">
        <v>120</v>
      </c>
      <c r="H312" s="28">
        <v>100</v>
      </c>
    </row>
    <row r="313" spans="1:8" ht="12">
      <c r="A313" s="26" t="s">
        <v>291</v>
      </c>
      <c r="B313" s="22" t="s">
        <v>654</v>
      </c>
      <c r="C313" s="23">
        <v>294</v>
      </c>
      <c r="D313" s="23">
        <v>178</v>
      </c>
      <c r="E313" s="27">
        <v>60.544217687074834</v>
      </c>
      <c r="F313" s="23">
        <v>177</v>
      </c>
      <c r="G313" s="23">
        <v>174</v>
      </c>
      <c r="H313" s="28">
        <v>98.30508474576271</v>
      </c>
    </row>
    <row r="314" spans="1:8" ht="12">
      <c r="A314" s="26" t="s">
        <v>292</v>
      </c>
      <c r="B314" s="22" t="s">
        <v>654</v>
      </c>
      <c r="C314" s="23">
        <v>659</v>
      </c>
      <c r="D314" s="23">
        <v>405</v>
      </c>
      <c r="E314" s="27">
        <v>61.45675265553869</v>
      </c>
      <c r="F314" s="23">
        <v>405</v>
      </c>
      <c r="G314" s="23">
        <v>404</v>
      </c>
      <c r="H314" s="28">
        <v>99.75308641975309</v>
      </c>
    </row>
    <row r="315" spans="1:8" ht="12">
      <c r="A315" s="26" t="s">
        <v>293</v>
      </c>
      <c r="B315" s="22" t="s">
        <v>657</v>
      </c>
      <c r="C315" s="23">
        <v>130</v>
      </c>
      <c r="D315" s="23">
        <v>83</v>
      </c>
      <c r="E315" s="27">
        <v>63.84615384615384</v>
      </c>
      <c r="F315" s="23">
        <v>83</v>
      </c>
      <c r="G315" s="23">
        <v>82</v>
      </c>
      <c r="H315" s="28">
        <v>98.79518072289156</v>
      </c>
    </row>
    <row r="316" spans="1:8" ht="12">
      <c r="A316" s="26" t="s">
        <v>294</v>
      </c>
      <c r="B316" s="22" t="s">
        <v>654</v>
      </c>
      <c r="C316" s="23">
        <v>347</v>
      </c>
      <c r="D316" s="23">
        <v>248</v>
      </c>
      <c r="E316" s="27">
        <v>71.46974063400576</v>
      </c>
      <c r="F316" s="23">
        <v>248</v>
      </c>
      <c r="G316" s="23">
        <v>248</v>
      </c>
      <c r="H316" s="28">
        <v>100</v>
      </c>
    </row>
    <row r="317" spans="1:8" ht="12">
      <c r="A317" s="26" t="s">
        <v>295</v>
      </c>
      <c r="B317" s="22" t="s">
        <v>658</v>
      </c>
      <c r="C317" s="23">
        <v>319</v>
      </c>
      <c r="D317" s="23">
        <v>216</v>
      </c>
      <c r="E317" s="27">
        <v>67.7115987460815</v>
      </c>
      <c r="F317" s="23">
        <v>216</v>
      </c>
      <c r="G317" s="23">
        <v>216</v>
      </c>
      <c r="H317" s="28">
        <v>100</v>
      </c>
    </row>
    <row r="318" spans="1:8" ht="12">
      <c r="A318" s="26" t="s">
        <v>296</v>
      </c>
      <c r="B318" s="22" t="s">
        <v>658</v>
      </c>
      <c r="C318" s="23">
        <v>151</v>
      </c>
      <c r="D318" s="23">
        <v>106</v>
      </c>
      <c r="E318" s="27">
        <v>70.19867549668875</v>
      </c>
      <c r="F318" s="23">
        <v>106</v>
      </c>
      <c r="G318" s="23">
        <v>105</v>
      </c>
      <c r="H318" s="28">
        <v>99.05660377358491</v>
      </c>
    </row>
    <row r="319" spans="1:8" ht="12">
      <c r="A319" s="26" t="s">
        <v>297</v>
      </c>
      <c r="B319" s="22" t="s">
        <v>654</v>
      </c>
      <c r="C319" s="23">
        <v>478</v>
      </c>
      <c r="D319" s="23">
        <v>289</v>
      </c>
      <c r="E319" s="27">
        <v>60.46025104602511</v>
      </c>
      <c r="F319" s="23">
        <v>289</v>
      </c>
      <c r="G319" s="23">
        <v>288</v>
      </c>
      <c r="H319" s="28">
        <v>99.65397923875432</v>
      </c>
    </row>
    <row r="320" spans="1:8" ht="12">
      <c r="A320" s="26" t="s">
        <v>298</v>
      </c>
      <c r="B320" s="22" t="s">
        <v>657</v>
      </c>
      <c r="C320" s="23">
        <v>247</v>
      </c>
      <c r="D320" s="23">
        <v>183</v>
      </c>
      <c r="E320" s="27">
        <v>74.08906882591093</v>
      </c>
      <c r="F320" s="23">
        <v>183</v>
      </c>
      <c r="G320" s="23">
        <v>182</v>
      </c>
      <c r="H320" s="28">
        <v>99.4535519125683</v>
      </c>
    </row>
    <row r="321" spans="1:8" ht="12">
      <c r="A321" s="26" t="s">
        <v>299</v>
      </c>
      <c r="B321" s="22" t="s">
        <v>654</v>
      </c>
      <c r="C321" s="23">
        <v>364</v>
      </c>
      <c r="D321" s="23">
        <v>241</v>
      </c>
      <c r="E321" s="27">
        <v>66.20879120879121</v>
      </c>
      <c r="F321" s="23">
        <v>241</v>
      </c>
      <c r="G321" s="23">
        <v>241</v>
      </c>
      <c r="H321" s="28">
        <v>100</v>
      </c>
    </row>
    <row r="322" spans="1:8" ht="12">
      <c r="A322" s="26" t="s">
        <v>300</v>
      </c>
      <c r="B322" s="22" t="s">
        <v>654</v>
      </c>
      <c r="C322" s="23">
        <v>1274</v>
      </c>
      <c r="D322" s="23">
        <v>661</v>
      </c>
      <c r="E322" s="27">
        <v>51.88383045525903</v>
      </c>
      <c r="F322" s="23">
        <v>660</v>
      </c>
      <c r="G322" s="23">
        <v>654</v>
      </c>
      <c r="H322" s="28">
        <v>99.0909090909091</v>
      </c>
    </row>
    <row r="323" spans="1:8" ht="12">
      <c r="A323" s="26" t="s">
        <v>301</v>
      </c>
      <c r="B323" s="22" t="s">
        <v>652</v>
      </c>
      <c r="C323" s="23">
        <v>118</v>
      </c>
      <c r="D323" s="23">
        <v>78</v>
      </c>
      <c r="E323" s="27">
        <v>66.10169491525424</v>
      </c>
      <c r="F323" s="23">
        <v>78</v>
      </c>
      <c r="G323" s="23">
        <v>78</v>
      </c>
      <c r="H323" s="28">
        <v>100</v>
      </c>
    </row>
    <row r="324" spans="1:8" ht="12">
      <c r="A324" s="26" t="s">
        <v>302</v>
      </c>
      <c r="B324" s="22" t="s">
        <v>656</v>
      </c>
      <c r="C324" s="23">
        <v>1498</v>
      </c>
      <c r="D324" s="23">
        <v>868</v>
      </c>
      <c r="E324" s="27">
        <v>57.943925233644855</v>
      </c>
      <c r="F324" s="23">
        <v>868</v>
      </c>
      <c r="G324" s="23">
        <v>863</v>
      </c>
      <c r="H324" s="28">
        <v>99.42396313364056</v>
      </c>
    </row>
    <row r="325" spans="1:8" ht="12">
      <c r="A325" s="26" t="s">
        <v>303</v>
      </c>
      <c r="B325" s="22" t="s">
        <v>655</v>
      </c>
      <c r="C325" s="23">
        <v>6414</v>
      </c>
      <c r="D325" s="23">
        <v>3666</v>
      </c>
      <c r="E325" s="27">
        <v>57.15622076707203</v>
      </c>
      <c r="F325" s="23">
        <v>3660</v>
      </c>
      <c r="G325" s="23">
        <v>3635</v>
      </c>
      <c r="H325" s="28">
        <v>99.31693989071039</v>
      </c>
    </row>
    <row r="326" spans="1:8" ht="12">
      <c r="A326" s="26" t="s">
        <v>304</v>
      </c>
      <c r="B326" s="22" t="s">
        <v>658</v>
      </c>
      <c r="C326" s="23">
        <v>471</v>
      </c>
      <c r="D326" s="23">
        <v>275</v>
      </c>
      <c r="E326" s="27">
        <v>58.3864118895966</v>
      </c>
      <c r="F326" s="23">
        <v>275</v>
      </c>
      <c r="G326" s="23">
        <v>274</v>
      </c>
      <c r="H326" s="28">
        <v>99.63636363636364</v>
      </c>
    </row>
    <row r="327" spans="1:8" ht="12">
      <c r="A327" s="26" t="s">
        <v>305</v>
      </c>
      <c r="B327" s="22" t="s">
        <v>657</v>
      </c>
      <c r="C327" s="23">
        <v>489</v>
      </c>
      <c r="D327" s="23">
        <v>333</v>
      </c>
      <c r="E327" s="27">
        <v>68.09815950920245</v>
      </c>
      <c r="F327" s="23">
        <v>333</v>
      </c>
      <c r="G327" s="23">
        <v>330</v>
      </c>
      <c r="H327" s="28">
        <v>99.09909909909909</v>
      </c>
    </row>
    <row r="328" spans="1:8" ht="12">
      <c r="A328" s="26" t="s">
        <v>306</v>
      </c>
      <c r="B328" s="22" t="s">
        <v>658</v>
      </c>
      <c r="C328" s="23">
        <v>171</v>
      </c>
      <c r="D328" s="23">
        <v>99</v>
      </c>
      <c r="E328" s="27">
        <v>57.89473684210527</v>
      </c>
      <c r="F328" s="23">
        <v>99</v>
      </c>
      <c r="G328" s="23">
        <v>99</v>
      </c>
      <c r="H328" s="28">
        <v>100</v>
      </c>
    </row>
    <row r="329" spans="1:8" ht="12">
      <c r="A329" s="26" t="s">
        <v>307</v>
      </c>
      <c r="B329" s="22" t="s">
        <v>652</v>
      </c>
      <c r="C329" s="23">
        <v>153</v>
      </c>
      <c r="D329" s="23">
        <v>102</v>
      </c>
      <c r="E329" s="27">
        <v>66.66666666666666</v>
      </c>
      <c r="F329" s="23">
        <v>102</v>
      </c>
      <c r="G329" s="23">
        <v>101</v>
      </c>
      <c r="H329" s="28">
        <v>99.01960784313727</v>
      </c>
    </row>
    <row r="330" spans="1:8" ht="12">
      <c r="A330" s="26" t="s">
        <v>307</v>
      </c>
      <c r="B330" s="22" t="s">
        <v>657</v>
      </c>
      <c r="C330" s="23">
        <v>259</v>
      </c>
      <c r="D330" s="23">
        <v>168</v>
      </c>
      <c r="E330" s="27">
        <v>64.86486486486487</v>
      </c>
      <c r="F330" s="23">
        <v>168</v>
      </c>
      <c r="G330" s="23">
        <v>168</v>
      </c>
      <c r="H330" s="28">
        <v>100</v>
      </c>
    </row>
    <row r="331" spans="1:8" ht="12">
      <c r="A331" s="26" t="s">
        <v>308</v>
      </c>
      <c r="B331" s="22" t="s">
        <v>656</v>
      </c>
      <c r="C331" s="23">
        <v>1468</v>
      </c>
      <c r="D331" s="23">
        <v>765</v>
      </c>
      <c r="E331" s="27">
        <v>52.1117166212534</v>
      </c>
      <c r="F331" s="23">
        <v>765</v>
      </c>
      <c r="G331" s="23">
        <v>761</v>
      </c>
      <c r="H331" s="28">
        <v>99.47712418300654</v>
      </c>
    </row>
    <row r="332" spans="1:8" ht="12">
      <c r="A332" s="26" t="s">
        <v>309</v>
      </c>
      <c r="B332" s="22" t="s">
        <v>655</v>
      </c>
      <c r="C332" s="23">
        <v>384</v>
      </c>
      <c r="D332" s="23">
        <v>225</v>
      </c>
      <c r="E332" s="27">
        <v>58.59375</v>
      </c>
      <c r="F332" s="23">
        <v>220</v>
      </c>
      <c r="G332" s="23">
        <v>216</v>
      </c>
      <c r="H332" s="28">
        <v>98.18181818181819</v>
      </c>
    </row>
    <row r="333" spans="1:8" ht="12">
      <c r="A333" s="26" t="s">
        <v>310</v>
      </c>
      <c r="B333" s="22" t="s">
        <v>658</v>
      </c>
      <c r="C333" s="23">
        <v>2346</v>
      </c>
      <c r="D333" s="23">
        <v>1445</v>
      </c>
      <c r="E333" s="27">
        <v>61.59420289855072</v>
      </c>
      <c r="F333" s="23">
        <v>1445</v>
      </c>
      <c r="G333" s="23">
        <v>1435</v>
      </c>
      <c r="H333" s="28">
        <v>99.30795847750865</v>
      </c>
    </row>
    <row r="334" spans="1:8" ht="12">
      <c r="A334" s="26" t="s">
        <v>311</v>
      </c>
      <c r="B334" s="22" t="s">
        <v>658</v>
      </c>
      <c r="C334" s="23">
        <v>263</v>
      </c>
      <c r="D334" s="23">
        <v>200</v>
      </c>
      <c r="E334" s="27">
        <v>76.04562737642586</v>
      </c>
      <c r="F334" s="23">
        <v>199</v>
      </c>
      <c r="G334" s="23">
        <v>197</v>
      </c>
      <c r="H334" s="28">
        <v>98.99497487437185</v>
      </c>
    </row>
    <row r="335" spans="1:8" ht="12">
      <c r="A335" s="26" t="s">
        <v>312</v>
      </c>
      <c r="B335" s="22" t="s">
        <v>654</v>
      </c>
      <c r="C335" s="23">
        <v>2867</v>
      </c>
      <c r="D335" s="23">
        <v>1749</v>
      </c>
      <c r="E335" s="27">
        <v>61.004534356470174</v>
      </c>
      <c r="F335" s="23">
        <v>1744</v>
      </c>
      <c r="G335" s="23">
        <v>1735</v>
      </c>
      <c r="H335" s="28">
        <v>99.48394495412845</v>
      </c>
    </row>
    <row r="336" spans="1:8" ht="12">
      <c r="A336" s="26" t="s">
        <v>313</v>
      </c>
      <c r="B336" s="22" t="s">
        <v>654</v>
      </c>
      <c r="C336" s="23">
        <v>2091</v>
      </c>
      <c r="D336" s="23">
        <v>1316</v>
      </c>
      <c r="E336" s="27">
        <v>62.93639406982305</v>
      </c>
      <c r="F336" s="23">
        <v>1315</v>
      </c>
      <c r="G336" s="23">
        <v>1313</v>
      </c>
      <c r="H336" s="28">
        <v>99.84790874524715</v>
      </c>
    </row>
    <row r="337" spans="1:8" ht="12">
      <c r="A337" s="26" t="s">
        <v>314</v>
      </c>
      <c r="B337" s="22" t="s">
        <v>658</v>
      </c>
      <c r="C337" s="23">
        <v>200</v>
      </c>
      <c r="D337" s="23">
        <v>130</v>
      </c>
      <c r="E337" s="27">
        <v>65</v>
      </c>
      <c r="F337" s="23">
        <v>130</v>
      </c>
      <c r="G337" s="23">
        <v>130</v>
      </c>
      <c r="H337" s="28">
        <v>100</v>
      </c>
    </row>
    <row r="338" spans="1:8" ht="12">
      <c r="A338" s="26" t="s">
        <v>315</v>
      </c>
      <c r="B338" s="22" t="s">
        <v>654</v>
      </c>
      <c r="C338" s="23">
        <v>993</v>
      </c>
      <c r="D338" s="23">
        <v>651</v>
      </c>
      <c r="E338" s="27">
        <v>65.55891238670695</v>
      </c>
      <c r="F338" s="23">
        <v>651</v>
      </c>
      <c r="G338" s="23">
        <v>650</v>
      </c>
      <c r="H338" s="28">
        <v>99.84639016897081</v>
      </c>
    </row>
    <row r="339" spans="1:8" ht="12">
      <c r="A339" s="26" t="s">
        <v>315</v>
      </c>
      <c r="B339" s="22" t="s">
        <v>656</v>
      </c>
      <c r="C339" s="23">
        <v>588</v>
      </c>
      <c r="D339" s="23">
        <v>383</v>
      </c>
      <c r="E339" s="27">
        <v>65.1360544217687</v>
      </c>
      <c r="F339" s="23">
        <v>383</v>
      </c>
      <c r="G339" s="23">
        <v>382</v>
      </c>
      <c r="H339" s="28">
        <v>99.73890339425587</v>
      </c>
    </row>
    <row r="340" spans="1:8" ht="12">
      <c r="A340" s="26" t="s">
        <v>316</v>
      </c>
      <c r="B340" s="22" t="s">
        <v>655</v>
      </c>
      <c r="C340" s="23">
        <v>2049</v>
      </c>
      <c r="D340" s="23">
        <v>1183</v>
      </c>
      <c r="E340" s="27">
        <v>57.73548072230356</v>
      </c>
      <c r="F340" s="23">
        <v>1181</v>
      </c>
      <c r="G340" s="23">
        <v>1178</v>
      </c>
      <c r="H340" s="28">
        <v>99.74597798475868</v>
      </c>
    </row>
    <row r="341" spans="1:8" ht="12">
      <c r="A341" s="26" t="s">
        <v>317</v>
      </c>
      <c r="B341" s="22" t="s">
        <v>654</v>
      </c>
      <c r="C341" s="23">
        <v>729</v>
      </c>
      <c r="D341" s="23">
        <v>460</v>
      </c>
      <c r="E341" s="27">
        <v>63.10013717421125</v>
      </c>
      <c r="F341" s="23">
        <v>460</v>
      </c>
      <c r="G341" s="23">
        <v>460</v>
      </c>
      <c r="H341" s="28">
        <v>100</v>
      </c>
    </row>
    <row r="342" spans="1:8" ht="12">
      <c r="A342" s="26" t="s">
        <v>318</v>
      </c>
      <c r="B342" s="22" t="s">
        <v>654</v>
      </c>
      <c r="C342" s="23">
        <v>613</v>
      </c>
      <c r="D342" s="23">
        <v>412</v>
      </c>
      <c r="E342" s="27">
        <v>67.21044045676999</v>
      </c>
      <c r="F342" s="23">
        <v>411</v>
      </c>
      <c r="G342" s="23">
        <v>411</v>
      </c>
      <c r="H342" s="28">
        <v>100</v>
      </c>
    </row>
    <row r="343" spans="1:8" ht="12">
      <c r="A343" s="26" t="s">
        <v>319</v>
      </c>
      <c r="B343" s="22" t="s">
        <v>657</v>
      </c>
      <c r="C343" s="23">
        <v>426</v>
      </c>
      <c r="D343" s="23">
        <v>290</v>
      </c>
      <c r="E343" s="27">
        <v>68.07511737089203</v>
      </c>
      <c r="F343" s="23">
        <v>290</v>
      </c>
      <c r="G343" s="23">
        <v>289</v>
      </c>
      <c r="H343" s="28">
        <v>99.6551724137931</v>
      </c>
    </row>
    <row r="344" spans="1:8" ht="12">
      <c r="A344" s="26" t="s">
        <v>320</v>
      </c>
      <c r="B344" s="22" t="s">
        <v>658</v>
      </c>
      <c r="C344" s="23">
        <v>4762</v>
      </c>
      <c r="D344" s="23">
        <v>2951</v>
      </c>
      <c r="E344" s="27">
        <v>61.96976060478791</v>
      </c>
      <c r="F344" s="23">
        <v>2946</v>
      </c>
      <c r="G344" s="23">
        <v>2931</v>
      </c>
      <c r="H344" s="28">
        <v>99.4908350305499</v>
      </c>
    </row>
    <row r="345" spans="1:8" ht="12">
      <c r="A345" s="26" t="s">
        <v>321</v>
      </c>
      <c r="B345" s="22" t="s">
        <v>656</v>
      </c>
      <c r="C345" s="23">
        <v>1727</v>
      </c>
      <c r="D345" s="23">
        <v>1114</v>
      </c>
      <c r="E345" s="27">
        <v>64.5049218297626</v>
      </c>
      <c r="F345" s="23">
        <v>1114</v>
      </c>
      <c r="G345" s="23">
        <v>1107</v>
      </c>
      <c r="H345" s="28">
        <v>99.37163375224416</v>
      </c>
    </row>
    <row r="346" spans="1:8" ht="12">
      <c r="A346" s="26" t="s">
        <v>322</v>
      </c>
      <c r="B346" s="22" t="s">
        <v>655</v>
      </c>
      <c r="C346" s="23">
        <v>1071</v>
      </c>
      <c r="D346" s="23">
        <v>648</v>
      </c>
      <c r="E346" s="27">
        <v>60.50420168067227</v>
      </c>
      <c r="F346" s="23">
        <v>648</v>
      </c>
      <c r="G346" s="23">
        <v>643</v>
      </c>
      <c r="H346" s="28">
        <v>99.22839506172839</v>
      </c>
    </row>
    <row r="347" spans="1:8" ht="12">
      <c r="A347" s="26" t="s">
        <v>323</v>
      </c>
      <c r="B347" s="22" t="s">
        <v>655</v>
      </c>
      <c r="C347" s="23">
        <v>357</v>
      </c>
      <c r="D347" s="23">
        <v>230</v>
      </c>
      <c r="E347" s="27">
        <v>64.42577030812325</v>
      </c>
      <c r="F347" s="23">
        <v>230</v>
      </c>
      <c r="G347" s="23">
        <v>226</v>
      </c>
      <c r="H347" s="28">
        <v>98.26086956521739</v>
      </c>
    </row>
    <row r="348" spans="1:8" ht="12">
      <c r="A348" s="26" t="s">
        <v>324</v>
      </c>
      <c r="B348" s="22" t="s">
        <v>657</v>
      </c>
      <c r="C348" s="23">
        <v>277</v>
      </c>
      <c r="D348" s="23">
        <v>161</v>
      </c>
      <c r="E348" s="27">
        <v>58.12274368231047</v>
      </c>
      <c r="F348" s="23">
        <v>161</v>
      </c>
      <c r="G348" s="23">
        <v>160</v>
      </c>
      <c r="H348" s="28">
        <v>99.37888198757764</v>
      </c>
    </row>
    <row r="349" spans="1:8" ht="12">
      <c r="A349" s="26" t="s">
        <v>325</v>
      </c>
      <c r="B349" s="22" t="s">
        <v>657</v>
      </c>
      <c r="C349" s="23">
        <v>364</v>
      </c>
      <c r="D349" s="23">
        <v>233</v>
      </c>
      <c r="E349" s="27">
        <v>64.01098901098901</v>
      </c>
      <c r="F349" s="23">
        <v>233</v>
      </c>
      <c r="G349" s="23">
        <v>233</v>
      </c>
      <c r="H349" s="28">
        <v>100</v>
      </c>
    </row>
    <row r="350" spans="1:8" ht="12">
      <c r="A350" s="26" t="s">
        <v>326</v>
      </c>
      <c r="B350" s="22" t="s">
        <v>654</v>
      </c>
      <c r="C350" s="23">
        <v>845</v>
      </c>
      <c r="D350" s="23">
        <v>526</v>
      </c>
      <c r="E350" s="27">
        <v>62.248520710059175</v>
      </c>
      <c r="F350" s="23">
        <v>526</v>
      </c>
      <c r="G350" s="23">
        <v>523</v>
      </c>
      <c r="H350" s="28">
        <v>99.42965779467681</v>
      </c>
    </row>
    <row r="351" spans="1:8" ht="12">
      <c r="A351" s="26" t="s">
        <v>327</v>
      </c>
      <c r="B351" s="22" t="s">
        <v>656</v>
      </c>
      <c r="C351" s="23">
        <v>2881</v>
      </c>
      <c r="D351" s="23">
        <v>1590</v>
      </c>
      <c r="E351" s="27">
        <v>55.1891704269351</v>
      </c>
      <c r="F351" s="23">
        <v>1590</v>
      </c>
      <c r="G351" s="23">
        <v>1575</v>
      </c>
      <c r="H351" s="28">
        <v>99.05660377358491</v>
      </c>
    </row>
    <row r="352" spans="1:8" ht="12">
      <c r="A352" s="26" t="s">
        <v>650</v>
      </c>
      <c r="B352" s="22" t="s">
        <v>658</v>
      </c>
      <c r="C352" s="23">
        <v>702</v>
      </c>
      <c r="D352" s="23">
        <v>411</v>
      </c>
      <c r="E352" s="27">
        <v>58.54700854700855</v>
      </c>
      <c r="F352" s="23">
        <v>411</v>
      </c>
      <c r="G352" s="23">
        <v>409</v>
      </c>
      <c r="H352" s="28">
        <v>99.51338199513383</v>
      </c>
    </row>
    <row r="353" spans="1:8" ht="12">
      <c r="A353" s="26" t="s">
        <v>328</v>
      </c>
      <c r="B353" s="22" t="s">
        <v>656</v>
      </c>
      <c r="C353" s="23">
        <v>645</v>
      </c>
      <c r="D353" s="23">
        <v>406</v>
      </c>
      <c r="E353" s="27">
        <v>62.945736434108525</v>
      </c>
      <c r="F353" s="23">
        <v>406</v>
      </c>
      <c r="G353" s="23">
        <v>406</v>
      </c>
      <c r="H353" s="28">
        <v>100</v>
      </c>
    </row>
    <row r="354" spans="1:8" ht="12">
      <c r="A354" s="26" t="s">
        <v>329</v>
      </c>
      <c r="B354" s="22" t="s">
        <v>658</v>
      </c>
      <c r="C354" s="23">
        <v>169</v>
      </c>
      <c r="D354" s="23">
        <v>80</v>
      </c>
      <c r="E354" s="27">
        <v>47.337278106508876</v>
      </c>
      <c r="F354" s="23">
        <v>80</v>
      </c>
      <c r="G354" s="23">
        <v>79</v>
      </c>
      <c r="H354" s="28">
        <v>98.75</v>
      </c>
    </row>
    <row r="355" spans="1:8" ht="12">
      <c r="A355" s="26" t="s">
        <v>330</v>
      </c>
      <c r="B355" s="22" t="s">
        <v>654</v>
      </c>
      <c r="C355" s="23">
        <v>363</v>
      </c>
      <c r="D355" s="23">
        <v>256</v>
      </c>
      <c r="E355" s="27">
        <v>70.52341597796143</v>
      </c>
      <c r="F355" s="23">
        <v>256</v>
      </c>
      <c r="G355" s="23">
        <v>256</v>
      </c>
      <c r="H355" s="28">
        <v>100</v>
      </c>
    </row>
    <row r="356" spans="1:8" ht="12">
      <c r="A356" s="26" t="s">
        <v>331</v>
      </c>
      <c r="B356" s="22" t="s">
        <v>656</v>
      </c>
      <c r="C356" s="23">
        <v>249</v>
      </c>
      <c r="D356" s="23">
        <v>178</v>
      </c>
      <c r="E356" s="27">
        <v>71.4859437751004</v>
      </c>
      <c r="F356" s="23">
        <v>178</v>
      </c>
      <c r="G356" s="23">
        <v>176</v>
      </c>
      <c r="H356" s="28">
        <v>98.87640449438202</v>
      </c>
    </row>
    <row r="357" spans="1:8" ht="12">
      <c r="A357" s="26" t="s">
        <v>332</v>
      </c>
      <c r="B357" s="22" t="s">
        <v>654</v>
      </c>
      <c r="C357" s="23">
        <v>48</v>
      </c>
      <c r="D357" s="23">
        <v>28</v>
      </c>
      <c r="E357" s="27">
        <v>58.333333333333336</v>
      </c>
      <c r="F357" s="23">
        <v>28</v>
      </c>
      <c r="G357" s="23">
        <v>27</v>
      </c>
      <c r="H357" s="28">
        <v>96.42857142857143</v>
      </c>
    </row>
    <row r="358" spans="1:8" ht="12">
      <c r="A358" s="26" t="s">
        <v>333</v>
      </c>
      <c r="B358" s="22" t="s">
        <v>657</v>
      </c>
      <c r="C358" s="23">
        <v>591</v>
      </c>
      <c r="D358" s="23">
        <v>392</v>
      </c>
      <c r="E358" s="27">
        <v>66.32825719120136</v>
      </c>
      <c r="F358" s="23">
        <v>392</v>
      </c>
      <c r="G358" s="23">
        <v>390</v>
      </c>
      <c r="H358" s="28">
        <v>99.48979591836735</v>
      </c>
    </row>
    <row r="359" spans="1:8" ht="12">
      <c r="A359" s="26" t="s">
        <v>334</v>
      </c>
      <c r="B359" s="22" t="s">
        <v>652</v>
      </c>
      <c r="C359" s="23">
        <v>337</v>
      </c>
      <c r="D359" s="23">
        <v>239</v>
      </c>
      <c r="E359" s="27">
        <v>70.91988130563797</v>
      </c>
      <c r="F359" s="23">
        <v>239</v>
      </c>
      <c r="G359" s="23">
        <v>239</v>
      </c>
      <c r="H359" s="28">
        <v>100</v>
      </c>
    </row>
    <row r="360" spans="1:8" ht="12">
      <c r="A360" s="26" t="s">
        <v>335</v>
      </c>
      <c r="B360" s="22" t="s">
        <v>654</v>
      </c>
      <c r="C360" s="23">
        <v>213</v>
      </c>
      <c r="D360" s="23">
        <v>138</v>
      </c>
      <c r="E360" s="27">
        <v>64.7887323943662</v>
      </c>
      <c r="F360" s="23">
        <v>138</v>
      </c>
      <c r="G360" s="23">
        <v>138</v>
      </c>
      <c r="H360" s="28">
        <v>100</v>
      </c>
    </row>
    <row r="361" spans="1:8" ht="12">
      <c r="A361" s="26" t="s">
        <v>335</v>
      </c>
      <c r="B361" s="22" t="s">
        <v>655</v>
      </c>
      <c r="C361" s="23">
        <v>487</v>
      </c>
      <c r="D361" s="23">
        <v>339</v>
      </c>
      <c r="E361" s="27">
        <v>69.60985626283367</v>
      </c>
      <c r="F361" s="23">
        <v>339</v>
      </c>
      <c r="G361" s="23">
        <v>339</v>
      </c>
      <c r="H361" s="28">
        <v>100</v>
      </c>
    </row>
    <row r="362" spans="1:8" ht="12">
      <c r="A362" s="26" t="s">
        <v>335</v>
      </c>
      <c r="B362" s="22" t="s">
        <v>658</v>
      </c>
      <c r="C362" s="23">
        <v>78</v>
      </c>
      <c r="D362" s="23">
        <v>51</v>
      </c>
      <c r="E362" s="27">
        <v>65.38461538461539</v>
      </c>
      <c r="F362" s="23">
        <v>51</v>
      </c>
      <c r="G362" s="23">
        <v>51</v>
      </c>
      <c r="H362" s="28">
        <v>100</v>
      </c>
    </row>
    <row r="363" spans="1:8" ht="12">
      <c r="A363" s="26" t="s">
        <v>336</v>
      </c>
      <c r="B363" s="22" t="s">
        <v>657</v>
      </c>
      <c r="C363" s="23">
        <v>225</v>
      </c>
      <c r="D363" s="23">
        <v>167</v>
      </c>
      <c r="E363" s="27">
        <v>74.22222222222223</v>
      </c>
      <c r="F363" s="23">
        <v>167</v>
      </c>
      <c r="G363" s="23">
        <v>164</v>
      </c>
      <c r="H363" s="28">
        <v>98.20359281437125</v>
      </c>
    </row>
    <row r="364" spans="1:8" ht="12">
      <c r="A364" s="26" t="s">
        <v>337</v>
      </c>
      <c r="B364" s="22" t="s">
        <v>657</v>
      </c>
      <c r="C364" s="23">
        <v>457</v>
      </c>
      <c r="D364" s="23">
        <v>274</v>
      </c>
      <c r="E364" s="27">
        <v>59.95623632385121</v>
      </c>
      <c r="F364" s="23">
        <v>274</v>
      </c>
      <c r="G364" s="23">
        <v>274</v>
      </c>
      <c r="H364" s="28">
        <v>100</v>
      </c>
    </row>
    <row r="365" spans="1:8" ht="12">
      <c r="A365" s="26" t="s">
        <v>338</v>
      </c>
      <c r="B365" s="22" t="s">
        <v>657</v>
      </c>
      <c r="C365" s="23">
        <v>297</v>
      </c>
      <c r="D365" s="23">
        <v>182</v>
      </c>
      <c r="E365" s="27">
        <v>61.27946127946128</v>
      </c>
      <c r="F365" s="23">
        <v>182</v>
      </c>
      <c r="G365" s="23">
        <v>182</v>
      </c>
      <c r="H365" s="28">
        <v>100</v>
      </c>
    </row>
    <row r="366" spans="1:8" ht="12">
      <c r="A366" s="26" t="s">
        <v>339</v>
      </c>
      <c r="B366" s="22" t="s">
        <v>656</v>
      </c>
      <c r="C366" s="23">
        <v>365</v>
      </c>
      <c r="D366" s="23">
        <v>250</v>
      </c>
      <c r="E366" s="27">
        <v>68.4931506849315</v>
      </c>
      <c r="F366" s="23">
        <v>250</v>
      </c>
      <c r="G366" s="23">
        <v>247</v>
      </c>
      <c r="H366" s="28">
        <v>98.8</v>
      </c>
    </row>
    <row r="367" spans="1:8" ht="12">
      <c r="A367" s="26" t="s">
        <v>340</v>
      </c>
      <c r="B367" s="22" t="s">
        <v>654</v>
      </c>
      <c r="C367" s="23">
        <v>593</v>
      </c>
      <c r="D367" s="23">
        <v>342</v>
      </c>
      <c r="E367" s="27">
        <v>57.67284991568297</v>
      </c>
      <c r="F367" s="23">
        <v>342</v>
      </c>
      <c r="G367" s="23">
        <v>341</v>
      </c>
      <c r="H367" s="28">
        <v>99.70760233918129</v>
      </c>
    </row>
    <row r="368" spans="1:8" ht="12">
      <c r="A368" s="26" t="s">
        <v>341</v>
      </c>
      <c r="B368" s="22" t="s">
        <v>657</v>
      </c>
      <c r="C368" s="23">
        <v>917</v>
      </c>
      <c r="D368" s="23">
        <v>588</v>
      </c>
      <c r="E368" s="27">
        <v>64.12213740458014</v>
      </c>
      <c r="F368" s="23">
        <v>588</v>
      </c>
      <c r="G368" s="23">
        <v>587</v>
      </c>
      <c r="H368" s="28">
        <v>99.82993197278913</v>
      </c>
    </row>
    <row r="369" spans="1:8" ht="12">
      <c r="A369" s="26" t="s">
        <v>342</v>
      </c>
      <c r="B369" s="22" t="s">
        <v>654</v>
      </c>
      <c r="C369" s="23">
        <v>255</v>
      </c>
      <c r="D369" s="23">
        <v>145</v>
      </c>
      <c r="E369" s="27">
        <v>56.86274509803921</v>
      </c>
      <c r="F369" s="23">
        <v>144</v>
      </c>
      <c r="G369" s="23">
        <v>144</v>
      </c>
      <c r="H369" s="28">
        <v>100</v>
      </c>
    </row>
    <row r="370" spans="1:8" ht="12">
      <c r="A370" s="26" t="s">
        <v>343</v>
      </c>
      <c r="B370" s="22" t="s">
        <v>657</v>
      </c>
      <c r="C370" s="23">
        <v>305</v>
      </c>
      <c r="D370" s="23">
        <v>204</v>
      </c>
      <c r="E370" s="27">
        <v>66.88524590163935</v>
      </c>
      <c r="F370" s="23">
        <v>204</v>
      </c>
      <c r="G370" s="23">
        <v>204</v>
      </c>
      <c r="H370" s="28">
        <v>100</v>
      </c>
    </row>
    <row r="371" spans="1:8" ht="12">
      <c r="A371" s="26" t="s">
        <v>344</v>
      </c>
      <c r="B371" s="22" t="s">
        <v>655</v>
      </c>
      <c r="C371" s="23">
        <v>591</v>
      </c>
      <c r="D371" s="23">
        <v>387</v>
      </c>
      <c r="E371" s="27">
        <v>65.48223350253807</v>
      </c>
      <c r="F371" s="23">
        <v>387</v>
      </c>
      <c r="G371" s="23">
        <v>385</v>
      </c>
      <c r="H371" s="28">
        <v>99.48320413436691</v>
      </c>
    </row>
    <row r="372" spans="1:8" ht="12">
      <c r="A372" s="26" t="s">
        <v>345</v>
      </c>
      <c r="B372" s="22" t="s">
        <v>657</v>
      </c>
      <c r="C372" s="23">
        <v>551</v>
      </c>
      <c r="D372" s="23">
        <v>368</v>
      </c>
      <c r="E372" s="27">
        <v>66.78765880217786</v>
      </c>
      <c r="F372" s="23">
        <v>368</v>
      </c>
      <c r="G372" s="23">
        <v>365</v>
      </c>
      <c r="H372" s="28">
        <v>99.18478260869566</v>
      </c>
    </row>
    <row r="373" spans="1:8" ht="12">
      <c r="A373" s="26" t="s">
        <v>346</v>
      </c>
      <c r="B373" s="22" t="s">
        <v>654</v>
      </c>
      <c r="C373" s="23">
        <v>977</v>
      </c>
      <c r="D373" s="23">
        <v>549</v>
      </c>
      <c r="E373" s="27">
        <v>56.192425793244624</v>
      </c>
      <c r="F373" s="23">
        <v>549</v>
      </c>
      <c r="G373" s="23">
        <v>547</v>
      </c>
      <c r="H373" s="28">
        <v>99.63570127504553</v>
      </c>
    </row>
    <row r="374" spans="1:8" ht="12">
      <c r="A374" s="26" t="s">
        <v>347</v>
      </c>
      <c r="B374" s="22" t="s">
        <v>656</v>
      </c>
      <c r="C374" s="23">
        <v>619</v>
      </c>
      <c r="D374" s="23">
        <v>360</v>
      </c>
      <c r="E374" s="27">
        <v>58.15831987075929</v>
      </c>
      <c r="F374" s="23">
        <v>360</v>
      </c>
      <c r="G374" s="23">
        <v>360</v>
      </c>
      <c r="H374" s="28">
        <v>100</v>
      </c>
    </row>
    <row r="375" spans="1:8" ht="12">
      <c r="A375" s="26" t="s">
        <v>348</v>
      </c>
      <c r="B375" s="22" t="s">
        <v>654</v>
      </c>
      <c r="C375" s="23">
        <v>545</v>
      </c>
      <c r="D375" s="23">
        <v>339</v>
      </c>
      <c r="E375" s="27">
        <v>62.20183486238532</v>
      </c>
      <c r="F375" s="23">
        <v>339</v>
      </c>
      <c r="G375" s="23">
        <v>338</v>
      </c>
      <c r="H375" s="28">
        <v>99.70501474926253</v>
      </c>
    </row>
    <row r="376" spans="1:8" ht="12">
      <c r="A376" s="26" t="s">
        <v>349</v>
      </c>
      <c r="B376" s="22" t="s">
        <v>654</v>
      </c>
      <c r="C376" s="23">
        <v>533</v>
      </c>
      <c r="D376" s="23">
        <v>343</v>
      </c>
      <c r="E376" s="27">
        <v>64.35272045028142</v>
      </c>
      <c r="F376" s="23">
        <v>343</v>
      </c>
      <c r="G376" s="23">
        <v>342</v>
      </c>
      <c r="H376" s="28">
        <v>99.70845481049562</v>
      </c>
    </row>
    <row r="377" spans="1:8" ht="12">
      <c r="A377" s="26" t="s">
        <v>350</v>
      </c>
      <c r="B377" s="22" t="s">
        <v>657</v>
      </c>
      <c r="C377" s="23">
        <v>104</v>
      </c>
      <c r="D377" s="23">
        <v>81</v>
      </c>
      <c r="E377" s="27">
        <v>77.88461538461539</v>
      </c>
      <c r="F377" s="23">
        <v>81</v>
      </c>
      <c r="G377" s="23">
        <v>81</v>
      </c>
      <c r="H377" s="28">
        <v>100</v>
      </c>
    </row>
    <row r="378" spans="1:8" ht="12">
      <c r="A378" s="26" t="s">
        <v>351</v>
      </c>
      <c r="B378" s="22" t="s">
        <v>655</v>
      </c>
      <c r="C378" s="23">
        <v>884</v>
      </c>
      <c r="D378" s="23">
        <v>479</v>
      </c>
      <c r="E378" s="27">
        <v>54.185520361990946</v>
      </c>
      <c r="F378" s="23">
        <v>479</v>
      </c>
      <c r="G378" s="23">
        <v>475</v>
      </c>
      <c r="H378" s="28">
        <v>99.16492693110646</v>
      </c>
    </row>
    <row r="379" spans="1:8" ht="12">
      <c r="A379" s="26" t="s">
        <v>352</v>
      </c>
      <c r="B379" s="22" t="s">
        <v>656</v>
      </c>
      <c r="C379" s="23">
        <v>147</v>
      </c>
      <c r="D379" s="23">
        <v>75</v>
      </c>
      <c r="E379" s="27">
        <v>51.02040816326531</v>
      </c>
      <c r="F379" s="23">
        <v>75</v>
      </c>
      <c r="G379" s="23">
        <v>75</v>
      </c>
      <c r="H379" s="28">
        <v>100</v>
      </c>
    </row>
    <row r="380" spans="1:8" ht="12">
      <c r="A380" s="26" t="s">
        <v>353</v>
      </c>
      <c r="B380" s="22" t="s">
        <v>655</v>
      </c>
      <c r="C380" s="23">
        <v>230</v>
      </c>
      <c r="D380" s="23">
        <v>111</v>
      </c>
      <c r="E380" s="27">
        <v>48.26086956521739</v>
      </c>
      <c r="F380" s="23">
        <v>111</v>
      </c>
      <c r="G380" s="23">
        <v>110</v>
      </c>
      <c r="H380" s="28">
        <v>99.09909909909909</v>
      </c>
    </row>
    <row r="381" spans="1:8" ht="12">
      <c r="A381" s="26" t="s">
        <v>354</v>
      </c>
      <c r="B381" s="22" t="s">
        <v>652</v>
      </c>
      <c r="C381" s="23">
        <v>173</v>
      </c>
      <c r="D381" s="23">
        <v>110</v>
      </c>
      <c r="E381" s="27">
        <v>63.58381502890174</v>
      </c>
      <c r="F381" s="23">
        <v>110</v>
      </c>
      <c r="G381" s="23">
        <v>110</v>
      </c>
      <c r="H381" s="28">
        <v>100</v>
      </c>
    </row>
    <row r="382" spans="1:8" ht="12">
      <c r="A382" s="26" t="s">
        <v>355</v>
      </c>
      <c r="B382" s="22" t="s">
        <v>652</v>
      </c>
      <c r="C382" s="23">
        <v>225</v>
      </c>
      <c r="D382" s="23">
        <v>141</v>
      </c>
      <c r="E382" s="27">
        <v>62.66666666666667</v>
      </c>
      <c r="F382" s="23">
        <v>141</v>
      </c>
      <c r="G382" s="23">
        <v>141</v>
      </c>
      <c r="H382" s="28">
        <v>100</v>
      </c>
    </row>
    <row r="383" spans="1:8" ht="12">
      <c r="A383" s="26" t="s">
        <v>356</v>
      </c>
      <c r="B383" s="22" t="s">
        <v>654</v>
      </c>
      <c r="C383" s="23">
        <v>138</v>
      </c>
      <c r="D383" s="23">
        <v>89</v>
      </c>
      <c r="E383" s="27">
        <v>64.4927536231884</v>
      </c>
      <c r="F383" s="23">
        <v>89</v>
      </c>
      <c r="G383" s="23">
        <v>89</v>
      </c>
      <c r="H383" s="28">
        <v>100</v>
      </c>
    </row>
    <row r="384" spans="1:8" ht="12">
      <c r="A384" s="26" t="s">
        <v>357</v>
      </c>
      <c r="B384" s="22" t="s">
        <v>654</v>
      </c>
      <c r="C384" s="23">
        <v>875</v>
      </c>
      <c r="D384" s="23">
        <v>632</v>
      </c>
      <c r="E384" s="27">
        <v>72.22857142857143</v>
      </c>
      <c r="F384" s="23">
        <v>632</v>
      </c>
      <c r="G384" s="23">
        <v>628</v>
      </c>
      <c r="H384" s="28">
        <v>99.36708860759494</v>
      </c>
    </row>
    <row r="385" spans="1:8" ht="12">
      <c r="A385" s="26" t="s">
        <v>358</v>
      </c>
      <c r="B385" s="22" t="s">
        <v>652</v>
      </c>
      <c r="C385" s="23">
        <v>90</v>
      </c>
      <c r="D385" s="23">
        <v>67</v>
      </c>
      <c r="E385" s="27">
        <v>74.44444444444444</v>
      </c>
      <c r="F385" s="23">
        <v>67</v>
      </c>
      <c r="G385" s="23">
        <v>67</v>
      </c>
      <c r="H385" s="28">
        <v>100</v>
      </c>
    </row>
    <row r="386" spans="1:8" ht="12">
      <c r="A386" s="26" t="s">
        <v>359</v>
      </c>
      <c r="B386" s="22" t="s">
        <v>652</v>
      </c>
      <c r="C386" s="23">
        <v>393</v>
      </c>
      <c r="D386" s="23">
        <v>296</v>
      </c>
      <c r="E386" s="27">
        <v>75.31806615776081</v>
      </c>
      <c r="F386" s="23">
        <v>296</v>
      </c>
      <c r="G386" s="23">
        <v>295</v>
      </c>
      <c r="H386" s="28">
        <v>99.66216216216216</v>
      </c>
    </row>
    <row r="387" spans="1:8" ht="12">
      <c r="A387" s="26" t="s">
        <v>360</v>
      </c>
      <c r="B387" s="22" t="s">
        <v>658</v>
      </c>
      <c r="C387" s="23">
        <v>389</v>
      </c>
      <c r="D387" s="23">
        <v>238</v>
      </c>
      <c r="E387" s="27">
        <v>61.18251928020566</v>
      </c>
      <c r="F387" s="23">
        <v>238</v>
      </c>
      <c r="G387" s="23">
        <v>238</v>
      </c>
      <c r="H387" s="28">
        <v>100</v>
      </c>
    </row>
    <row r="388" spans="1:8" ht="12">
      <c r="A388" s="26" t="s">
        <v>361</v>
      </c>
      <c r="B388" s="22" t="s">
        <v>658</v>
      </c>
      <c r="C388" s="23">
        <v>771</v>
      </c>
      <c r="D388" s="23">
        <v>385</v>
      </c>
      <c r="E388" s="27">
        <v>49.93514915693904</v>
      </c>
      <c r="F388" s="23">
        <v>385</v>
      </c>
      <c r="G388" s="23">
        <v>383</v>
      </c>
      <c r="H388" s="28">
        <v>99.48051948051948</v>
      </c>
    </row>
    <row r="389" spans="1:8" ht="12">
      <c r="A389" s="26" t="s">
        <v>362</v>
      </c>
      <c r="B389" s="22" t="s">
        <v>658</v>
      </c>
      <c r="C389" s="23">
        <v>525</v>
      </c>
      <c r="D389" s="23">
        <v>312</v>
      </c>
      <c r="E389" s="27">
        <v>59.42857142857143</v>
      </c>
      <c r="F389" s="23">
        <v>312</v>
      </c>
      <c r="G389" s="23">
        <v>312</v>
      </c>
      <c r="H389" s="28">
        <v>100</v>
      </c>
    </row>
    <row r="390" spans="1:8" ht="12">
      <c r="A390" s="26" t="s">
        <v>363</v>
      </c>
      <c r="B390" s="22" t="s">
        <v>652</v>
      </c>
      <c r="C390" s="23">
        <v>1389</v>
      </c>
      <c r="D390" s="23">
        <v>821</v>
      </c>
      <c r="E390" s="27">
        <v>59.10727141828653</v>
      </c>
      <c r="F390" s="23">
        <v>821</v>
      </c>
      <c r="G390" s="23">
        <v>815</v>
      </c>
      <c r="H390" s="28">
        <v>99.2691839220463</v>
      </c>
    </row>
    <row r="391" spans="1:8" ht="12">
      <c r="A391" s="26" t="s">
        <v>364</v>
      </c>
      <c r="B391" s="22" t="s">
        <v>652</v>
      </c>
      <c r="C391" s="23">
        <v>728</v>
      </c>
      <c r="D391" s="23">
        <v>498</v>
      </c>
      <c r="E391" s="27">
        <v>68.4065934065934</v>
      </c>
      <c r="F391" s="23">
        <v>498</v>
      </c>
      <c r="G391" s="23">
        <v>497</v>
      </c>
      <c r="H391" s="28">
        <v>99.79919678714859</v>
      </c>
    </row>
    <row r="392" spans="1:8" ht="12">
      <c r="A392" s="26" t="s">
        <v>365</v>
      </c>
      <c r="B392" s="22" t="s">
        <v>657</v>
      </c>
      <c r="C392" s="23">
        <v>355</v>
      </c>
      <c r="D392" s="23">
        <v>229</v>
      </c>
      <c r="E392" s="27">
        <v>64.50704225352113</v>
      </c>
      <c r="F392" s="23">
        <v>229</v>
      </c>
      <c r="G392" s="23">
        <v>227</v>
      </c>
      <c r="H392" s="28">
        <v>99.12663755458514</v>
      </c>
    </row>
    <row r="393" spans="1:8" ht="12">
      <c r="A393" s="26" t="s">
        <v>366</v>
      </c>
      <c r="B393" s="22" t="s">
        <v>654</v>
      </c>
      <c r="C393" s="23">
        <v>554</v>
      </c>
      <c r="D393" s="23">
        <v>365</v>
      </c>
      <c r="E393" s="27">
        <v>65.88447653429603</v>
      </c>
      <c r="F393" s="23">
        <v>365</v>
      </c>
      <c r="G393" s="23">
        <v>363</v>
      </c>
      <c r="H393" s="28">
        <v>99.45205479452055</v>
      </c>
    </row>
    <row r="394" spans="1:8" ht="12">
      <c r="A394" s="26" t="s">
        <v>367</v>
      </c>
      <c r="B394" s="22" t="s">
        <v>658</v>
      </c>
      <c r="C394" s="23">
        <v>60</v>
      </c>
      <c r="D394" s="23">
        <v>44</v>
      </c>
      <c r="E394" s="27">
        <v>73.33333333333333</v>
      </c>
      <c r="F394" s="23">
        <v>44</v>
      </c>
      <c r="G394" s="23">
        <v>44</v>
      </c>
      <c r="H394" s="28">
        <v>100</v>
      </c>
    </row>
    <row r="395" spans="1:8" ht="12">
      <c r="A395" s="26" t="s">
        <v>368</v>
      </c>
      <c r="B395" s="22" t="s">
        <v>654</v>
      </c>
      <c r="C395" s="23">
        <v>777</v>
      </c>
      <c r="D395" s="23">
        <v>443</v>
      </c>
      <c r="E395" s="27">
        <v>57.01415701415702</v>
      </c>
      <c r="F395" s="23">
        <v>443</v>
      </c>
      <c r="G395" s="23">
        <v>442</v>
      </c>
      <c r="H395" s="28">
        <v>99.77426636568849</v>
      </c>
    </row>
    <row r="396" spans="1:8" ht="12">
      <c r="A396" s="26" t="s">
        <v>369</v>
      </c>
      <c r="B396" s="22" t="s">
        <v>657</v>
      </c>
      <c r="C396" s="23">
        <v>260</v>
      </c>
      <c r="D396" s="23">
        <v>220</v>
      </c>
      <c r="E396" s="27">
        <v>84.61538461538461</v>
      </c>
      <c r="F396" s="23">
        <v>218</v>
      </c>
      <c r="G396" s="23">
        <v>212</v>
      </c>
      <c r="H396" s="28">
        <v>97.24770642201835</v>
      </c>
    </row>
    <row r="397" spans="1:8" ht="12">
      <c r="A397" s="26" t="s">
        <v>370</v>
      </c>
      <c r="B397" s="22" t="s">
        <v>654</v>
      </c>
      <c r="C397" s="23">
        <v>1871</v>
      </c>
      <c r="D397" s="23">
        <v>1211</v>
      </c>
      <c r="E397" s="27">
        <v>64.72474612506682</v>
      </c>
      <c r="F397" s="23">
        <v>1209</v>
      </c>
      <c r="G397" s="23">
        <v>1207</v>
      </c>
      <c r="H397" s="28">
        <v>99.83457402812242</v>
      </c>
    </row>
    <row r="398" spans="1:8" ht="12">
      <c r="A398" s="26" t="s">
        <v>371</v>
      </c>
      <c r="B398" s="22" t="s">
        <v>652</v>
      </c>
      <c r="C398" s="23">
        <v>114</v>
      </c>
      <c r="D398" s="23">
        <v>79</v>
      </c>
      <c r="E398" s="27">
        <v>69.2982456140351</v>
      </c>
      <c r="F398" s="23">
        <v>79</v>
      </c>
      <c r="G398" s="23">
        <v>79</v>
      </c>
      <c r="H398" s="28">
        <v>100</v>
      </c>
    </row>
    <row r="399" spans="1:8" ht="12">
      <c r="A399" s="26" t="s">
        <v>372</v>
      </c>
      <c r="B399" s="22" t="s">
        <v>654</v>
      </c>
      <c r="C399" s="23">
        <v>3562</v>
      </c>
      <c r="D399" s="23">
        <v>2092</v>
      </c>
      <c r="E399" s="27">
        <v>58.731049971925884</v>
      </c>
      <c r="F399" s="23">
        <v>2091</v>
      </c>
      <c r="G399" s="23">
        <v>2081</v>
      </c>
      <c r="H399" s="28">
        <v>99.5217599234816</v>
      </c>
    </row>
    <row r="400" spans="1:8" ht="12">
      <c r="A400" s="26" t="s">
        <v>373</v>
      </c>
      <c r="B400" s="22" t="s">
        <v>658</v>
      </c>
      <c r="C400" s="23">
        <v>99</v>
      </c>
      <c r="D400" s="23">
        <v>78</v>
      </c>
      <c r="E400" s="27">
        <v>78.78787878787878</v>
      </c>
      <c r="F400" s="23">
        <v>78</v>
      </c>
      <c r="G400" s="23">
        <v>78</v>
      </c>
      <c r="H400" s="28">
        <v>100</v>
      </c>
    </row>
    <row r="401" spans="1:8" ht="12">
      <c r="A401" s="26" t="s">
        <v>374</v>
      </c>
      <c r="B401" s="22" t="s">
        <v>654</v>
      </c>
      <c r="C401" s="23">
        <v>1092</v>
      </c>
      <c r="D401" s="23">
        <v>703</v>
      </c>
      <c r="E401" s="27">
        <v>64.37728937728939</v>
      </c>
      <c r="F401" s="23">
        <v>703</v>
      </c>
      <c r="G401" s="23">
        <v>703</v>
      </c>
      <c r="H401" s="28">
        <v>100</v>
      </c>
    </row>
    <row r="402" spans="1:8" ht="12">
      <c r="A402" s="26" t="s">
        <v>375</v>
      </c>
      <c r="B402" s="22" t="s">
        <v>652</v>
      </c>
      <c r="C402" s="23">
        <v>872</v>
      </c>
      <c r="D402" s="23">
        <v>564</v>
      </c>
      <c r="E402" s="27">
        <v>64.6788990825688</v>
      </c>
      <c r="F402" s="23">
        <v>564</v>
      </c>
      <c r="G402" s="23">
        <v>564</v>
      </c>
      <c r="H402" s="28">
        <v>100</v>
      </c>
    </row>
    <row r="403" spans="1:8" ht="12">
      <c r="A403" s="26" t="s">
        <v>376</v>
      </c>
      <c r="B403" s="22" t="s">
        <v>654</v>
      </c>
      <c r="C403" s="23">
        <v>497</v>
      </c>
      <c r="D403" s="23">
        <v>321</v>
      </c>
      <c r="E403" s="27">
        <v>64.58752515090544</v>
      </c>
      <c r="F403" s="23">
        <v>321</v>
      </c>
      <c r="G403" s="23">
        <v>318</v>
      </c>
      <c r="H403" s="28">
        <v>99.06542056074767</v>
      </c>
    </row>
    <row r="404" spans="1:8" ht="12">
      <c r="A404" s="26" t="s">
        <v>377</v>
      </c>
      <c r="B404" s="22" t="s">
        <v>656</v>
      </c>
      <c r="C404" s="23">
        <v>162</v>
      </c>
      <c r="D404" s="23">
        <v>124</v>
      </c>
      <c r="E404" s="27">
        <v>76.5432098765432</v>
      </c>
      <c r="F404" s="23">
        <v>124</v>
      </c>
      <c r="G404" s="23">
        <v>124</v>
      </c>
      <c r="H404" s="28">
        <v>100</v>
      </c>
    </row>
    <row r="405" spans="1:8" ht="12">
      <c r="A405" s="26" t="s">
        <v>378</v>
      </c>
      <c r="B405" s="22" t="s">
        <v>654</v>
      </c>
      <c r="C405" s="23">
        <v>139</v>
      </c>
      <c r="D405" s="23">
        <v>122</v>
      </c>
      <c r="E405" s="27">
        <v>87.76978417266187</v>
      </c>
      <c r="F405" s="23">
        <v>122</v>
      </c>
      <c r="G405" s="23">
        <v>122</v>
      </c>
      <c r="H405" s="28">
        <v>100</v>
      </c>
    </row>
    <row r="406" spans="1:8" ht="12">
      <c r="A406" s="26" t="s">
        <v>379</v>
      </c>
      <c r="B406" s="22" t="s">
        <v>657</v>
      </c>
      <c r="C406" s="23">
        <v>1105</v>
      </c>
      <c r="D406" s="23">
        <v>651</v>
      </c>
      <c r="E406" s="27">
        <v>58.91402714932127</v>
      </c>
      <c r="F406" s="23">
        <v>651</v>
      </c>
      <c r="G406" s="23">
        <v>647</v>
      </c>
      <c r="H406" s="28">
        <v>99.38556067588326</v>
      </c>
    </row>
    <row r="407" spans="1:8" ht="12">
      <c r="A407" s="26" t="s">
        <v>380</v>
      </c>
      <c r="B407" s="22" t="s">
        <v>652</v>
      </c>
      <c r="C407" s="23">
        <v>163</v>
      </c>
      <c r="D407" s="23">
        <v>112</v>
      </c>
      <c r="E407" s="27">
        <v>68.71165644171779</v>
      </c>
      <c r="F407" s="23">
        <v>112</v>
      </c>
      <c r="G407" s="23">
        <v>111</v>
      </c>
      <c r="H407" s="28">
        <v>99.10714285714286</v>
      </c>
    </row>
    <row r="408" spans="1:8" ht="12">
      <c r="A408" s="26" t="s">
        <v>381</v>
      </c>
      <c r="B408" s="22" t="s">
        <v>655</v>
      </c>
      <c r="C408" s="23">
        <v>554</v>
      </c>
      <c r="D408" s="23">
        <v>318</v>
      </c>
      <c r="E408" s="27">
        <v>57.400722021660656</v>
      </c>
      <c r="F408" s="23">
        <v>318</v>
      </c>
      <c r="G408" s="23">
        <v>313</v>
      </c>
      <c r="H408" s="28">
        <v>98.42767295597484</v>
      </c>
    </row>
    <row r="409" spans="1:8" ht="12">
      <c r="A409" s="26" t="s">
        <v>382</v>
      </c>
      <c r="B409" s="22" t="s">
        <v>658</v>
      </c>
      <c r="C409" s="23">
        <v>399</v>
      </c>
      <c r="D409" s="23">
        <v>261</v>
      </c>
      <c r="E409" s="27">
        <v>65.41353383458647</v>
      </c>
      <c r="F409" s="23">
        <v>261</v>
      </c>
      <c r="G409" s="23">
        <v>258</v>
      </c>
      <c r="H409" s="28">
        <v>98.85057471264368</v>
      </c>
    </row>
    <row r="410" spans="1:8" ht="12">
      <c r="A410" s="26" t="s">
        <v>383</v>
      </c>
      <c r="B410" s="22" t="s">
        <v>655</v>
      </c>
      <c r="C410" s="23">
        <v>438</v>
      </c>
      <c r="D410" s="23">
        <v>261</v>
      </c>
      <c r="E410" s="27">
        <v>59.589041095890416</v>
      </c>
      <c r="F410" s="23">
        <v>261</v>
      </c>
      <c r="G410" s="23">
        <v>260</v>
      </c>
      <c r="H410" s="28">
        <v>99.61685823754789</v>
      </c>
    </row>
    <row r="411" spans="1:8" ht="12">
      <c r="A411" s="26" t="s">
        <v>384</v>
      </c>
      <c r="B411" s="22" t="s">
        <v>655</v>
      </c>
      <c r="C411" s="23">
        <v>587</v>
      </c>
      <c r="D411" s="23">
        <v>351</v>
      </c>
      <c r="E411" s="27">
        <v>59.79557069846678</v>
      </c>
      <c r="F411" s="23">
        <v>351</v>
      </c>
      <c r="G411" s="23">
        <v>351</v>
      </c>
      <c r="H411" s="28">
        <v>100</v>
      </c>
    </row>
    <row r="412" spans="1:8" ht="12">
      <c r="A412" s="26" t="s">
        <v>385</v>
      </c>
      <c r="B412" s="22" t="s">
        <v>652</v>
      </c>
      <c r="C412" s="23">
        <v>120</v>
      </c>
      <c r="D412" s="23">
        <v>100</v>
      </c>
      <c r="E412" s="27">
        <v>83.33333333333334</v>
      </c>
      <c r="F412" s="23">
        <v>100</v>
      </c>
      <c r="G412" s="23">
        <v>100</v>
      </c>
      <c r="H412" s="28">
        <v>100</v>
      </c>
    </row>
    <row r="413" spans="1:8" ht="12">
      <c r="A413" s="26" t="s">
        <v>385</v>
      </c>
      <c r="B413" s="22" t="s">
        <v>656</v>
      </c>
      <c r="C413" s="23">
        <v>1065</v>
      </c>
      <c r="D413" s="23">
        <v>622</v>
      </c>
      <c r="E413" s="27">
        <v>58.40375586854461</v>
      </c>
      <c r="F413" s="23">
        <v>622</v>
      </c>
      <c r="G413" s="23">
        <v>621</v>
      </c>
      <c r="H413" s="28">
        <v>99.83922829581994</v>
      </c>
    </row>
    <row r="414" spans="1:8" ht="12">
      <c r="A414" s="26" t="s">
        <v>386</v>
      </c>
      <c r="B414" s="22" t="s">
        <v>652</v>
      </c>
      <c r="C414" s="23">
        <v>339</v>
      </c>
      <c r="D414" s="23">
        <v>257</v>
      </c>
      <c r="E414" s="27">
        <v>75.81120943952803</v>
      </c>
      <c r="F414" s="23">
        <v>248</v>
      </c>
      <c r="G414" s="23">
        <v>247</v>
      </c>
      <c r="H414" s="28">
        <v>99.59677419354838</v>
      </c>
    </row>
    <row r="415" spans="1:8" ht="12">
      <c r="A415" s="26" t="s">
        <v>386</v>
      </c>
      <c r="B415" s="22" t="s">
        <v>658</v>
      </c>
      <c r="C415" s="23">
        <v>296</v>
      </c>
      <c r="D415" s="23">
        <v>182</v>
      </c>
      <c r="E415" s="27">
        <v>61.48648648648649</v>
      </c>
      <c r="F415" s="23">
        <v>182</v>
      </c>
      <c r="G415" s="23">
        <v>181</v>
      </c>
      <c r="H415" s="28">
        <v>99.45054945054946</v>
      </c>
    </row>
    <row r="416" spans="1:8" ht="12">
      <c r="A416" s="26" t="s">
        <v>387</v>
      </c>
      <c r="B416" s="22" t="s">
        <v>658</v>
      </c>
      <c r="C416" s="23">
        <v>390</v>
      </c>
      <c r="D416" s="23">
        <v>242</v>
      </c>
      <c r="E416" s="27">
        <v>62.05128205128205</v>
      </c>
      <c r="F416" s="23">
        <v>242</v>
      </c>
      <c r="G416" s="23">
        <v>240</v>
      </c>
      <c r="H416" s="28">
        <v>99.17355371900827</v>
      </c>
    </row>
    <row r="417" spans="1:8" ht="12">
      <c r="A417" s="26" t="s">
        <v>388</v>
      </c>
      <c r="B417" s="22" t="s">
        <v>658</v>
      </c>
      <c r="C417" s="23">
        <v>250</v>
      </c>
      <c r="D417" s="23">
        <v>192</v>
      </c>
      <c r="E417" s="27">
        <v>76.8</v>
      </c>
      <c r="F417" s="23">
        <v>192</v>
      </c>
      <c r="G417" s="23">
        <v>192</v>
      </c>
      <c r="H417" s="28">
        <v>100</v>
      </c>
    </row>
    <row r="418" spans="1:8" ht="12">
      <c r="A418" s="26" t="s">
        <v>389</v>
      </c>
      <c r="B418" s="22" t="s">
        <v>657</v>
      </c>
      <c r="C418" s="23">
        <v>172</v>
      </c>
      <c r="D418" s="23">
        <v>122</v>
      </c>
      <c r="E418" s="27">
        <v>70.93023255813954</v>
      </c>
      <c r="F418" s="23">
        <v>122</v>
      </c>
      <c r="G418" s="23">
        <v>121</v>
      </c>
      <c r="H418" s="28">
        <v>99.18032786885246</v>
      </c>
    </row>
    <row r="419" spans="1:8" ht="12">
      <c r="A419" s="26" t="s">
        <v>390</v>
      </c>
      <c r="B419" s="22" t="s">
        <v>658</v>
      </c>
      <c r="C419" s="23">
        <v>54</v>
      </c>
      <c r="D419" s="23">
        <v>40</v>
      </c>
      <c r="E419" s="27">
        <v>74.07407407407408</v>
      </c>
      <c r="F419" s="23">
        <v>40</v>
      </c>
      <c r="G419" s="23">
        <v>40</v>
      </c>
      <c r="H419" s="28">
        <v>100</v>
      </c>
    </row>
    <row r="420" spans="1:8" ht="12">
      <c r="A420" s="26" t="s">
        <v>391</v>
      </c>
      <c r="B420" s="22" t="s">
        <v>657</v>
      </c>
      <c r="C420" s="23">
        <v>140</v>
      </c>
      <c r="D420" s="23">
        <v>103</v>
      </c>
      <c r="E420" s="27">
        <v>73.57142857142858</v>
      </c>
      <c r="F420" s="23">
        <v>103</v>
      </c>
      <c r="G420" s="23">
        <v>102</v>
      </c>
      <c r="H420" s="28">
        <v>99.02912621359224</v>
      </c>
    </row>
    <row r="421" spans="1:8" ht="12">
      <c r="A421" s="26" t="s">
        <v>392</v>
      </c>
      <c r="B421" s="22" t="s">
        <v>655</v>
      </c>
      <c r="C421" s="23">
        <v>2284</v>
      </c>
      <c r="D421" s="23">
        <v>1286</v>
      </c>
      <c r="E421" s="27">
        <v>56.30472854640981</v>
      </c>
      <c r="F421" s="23">
        <v>1286</v>
      </c>
      <c r="G421" s="23">
        <v>1282</v>
      </c>
      <c r="H421" s="28">
        <v>99.68895800933126</v>
      </c>
    </row>
    <row r="422" spans="1:8" ht="12">
      <c r="A422" s="26" t="s">
        <v>393</v>
      </c>
      <c r="B422" s="22" t="s">
        <v>658</v>
      </c>
      <c r="C422" s="23">
        <v>130</v>
      </c>
      <c r="D422" s="23">
        <v>71</v>
      </c>
      <c r="E422" s="27">
        <v>54.61538461538461</v>
      </c>
      <c r="F422" s="23">
        <v>71</v>
      </c>
      <c r="G422" s="23">
        <v>71</v>
      </c>
      <c r="H422" s="28">
        <v>100</v>
      </c>
    </row>
    <row r="423" spans="1:8" ht="12">
      <c r="A423" s="26" t="s">
        <v>394</v>
      </c>
      <c r="B423" s="22" t="s">
        <v>658</v>
      </c>
      <c r="C423" s="23">
        <v>82</v>
      </c>
      <c r="D423" s="23">
        <v>48</v>
      </c>
      <c r="E423" s="27">
        <v>58.536585365853654</v>
      </c>
      <c r="F423" s="23">
        <v>48</v>
      </c>
      <c r="G423" s="23">
        <v>48</v>
      </c>
      <c r="H423" s="28">
        <v>100</v>
      </c>
    </row>
    <row r="424" spans="1:8" ht="12">
      <c r="A424" s="26" t="s">
        <v>395</v>
      </c>
      <c r="B424" s="22" t="s">
        <v>654</v>
      </c>
      <c r="C424" s="23">
        <v>825</v>
      </c>
      <c r="D424" s="23">
        <v>553</v>
      </c>
      <c r="E424" s="27">
        <v>67.03030303030303</v>
      </c>
      <c r="F424" s="23">
        <v>553</v>
      </c>
      <c r="G424" s="23">
        <v>550</v>
      </c>
      <c r="H424" s="28">
        <v>99.45750452079565</v>
      </c>
    </row>
    <row r="425" spans="1:8" ht="12">
      <c r="A425" s="26" t="s">
        <v>396</v>
      </c>
      <c r="B425" s="22" t="s">
        <v>657</v>
      </c>
      <c r="C425" s="23">
        <v>347</v>
      </c>
      <c r="D425" s="23">
        <v>236</v>
      </c>
      <c r="E425" s="27">
        <v>68.01152737752162</v>
      </c>
      <c r="F425" s="23">
        <v>236</v>
      </c>
      <c r="G425" s="23">
        <v>234</v>
      </c>
      <c r="H425" s="28">
        <v>99.15254237288136</v>
      </c>
    </row>
    <row r="426" spans="1:8" ht="12">
      <c r="A426" s="26" t="s">
        <v>397</v>
      </c>
      <c r="B426" s="22" t="s">
        <v>655</v>
      </c>
      <c r="C426" s="23">
        <v>3491</v>
      </c>
      <c r="D426" s="23">
        <v>1955</v>
      </c>
      <c r="E426" s="27">
        <v>56.0011458034947</v>
      </c>
      <c r="F426" s="23">
        <v>1953</v>
      </c>
      <c r="G426" s="23">
        <v>1947</v>
      </c>
      <c r="H426" s="28">
        <v>99.69278033794163</v>
      </c>
    </row>
    <row r="427" spans="1:8" ht="12">
      <c r="A427" s="26" t="s">
        <v>398</v>
      </c>
      <c r="B427" s="22" t="s">
        <v>654</v>
      </c>
      <c r="C427" s="23">
        <v>245</v>
      </c>
      <c r="D427" s="23">
        <v>180</v>
      </c>
      <c r="E427" s="27">
        <v>73.46938775510205</v>
      </c>
      <c r="F427" s="23">
        <v>180</v>
      </c>
      <c r="G427" s="23">
        <v>179</v>
      </c>
      <c r="H427" s="28">
        <v>99.44444444444444</v>
      </c>
    </row>
    <row r="428" spans="1:8" ht="12">
      <c r="A428" s="26" t="s">
        <v>399</v>
      </c>
      <c r="B428" s="22" t="s">
        <v>655</v>
      </c>
      <c r="C428" s="23">
        <v>761</v>
      </c>
      <c r="D428" s="23">
        <v>441</v>
      </c>
      <c r="E428" s="27">
        <v>57.95006570302233</v>
      </c>
      <c r="F428" s="23">
        <v>441</v>
      </c>
      <c r="G428" s="23">
        <v>438</v>
      </c>
      <c r="H428" s="28">
        <v>99.31972789115646</v>
      </c>
    </row>
    <row r="429" spans="1:8" ht="12">
      <c r="A429" s="26" t="s">
        <v>400</v>
      </c>
      <c r="B429" s="22" t="s">
        <v>654</v>
      </c>
      <c r="C429" s="23">
        <v>203</v>
      </c>
      <c r="D429" s="23">
        <v>157</v>
      </c>
      <c r="E429" s="27">
        <v>77.33990147783251</v>
      </c>
      <c r="F429" s="23">
        <v>157</v>
      </c>
      <c r="G429" s="23">
        <v>156</v>
      </c>
      <c r="H429" s="28">
        <v>99.36305732484077</v>
      </c>
    </row>
    <row r="430" spans="1:8" ht="12">
      <c r="A430" s="26" t="s">
        <v>401</v>
      </c>
      <c r="B430" s="22" t="s">
        <v>654</v>
      </c>
      <c r="C430" s="23">
        <v>499</v>
      </c>
      <c r="D430" s="23">
        <v>336</v>
      </c>
      <c r="E430" s="27">
        <v>67.33466933867736</v>
      </c>
      <c r="F430" s="23">
        <v>336</v>
      </c>
      <c r="G430" s="23">
        <v>335</v>
      </c>
      <c r="H430" s="28">
        <v>99.70238095238095</v>
      </c>
    </row>
    <row r="431" spans="1:8" ht="12">
      <c r="A431" s="26" t="s">
        <v>402</v>
      </c>
      <c r="B431" s="22" t="s">
        <v>655</v>
      </c>
      <c r="C431" s="23">
        <v>613</v>
      </c>
      <c r="D431" s="23">
        <v>308</v>
      </c>
      <c r="E431" s="27">
        <v>50.24469820554649</v>
      </c>
      <c r="F431" s="23">
        <v>308</v>
      </c>
      <c r="G431" s="23">
        <v>305</v>
      </c>
      <c r="H431" s="28">
        <v>99.02597402597402</v>
      </c>
    </row>
    <row r="432" spans="1:8" ht="12">
      <c r="A432" s="26" t="s">
        <v>403</v>
      </c>
      <c r="B432" s="22" t="s">
        <v>654</v>
      </c>
      <c r="C432" s="23">
        <v>1588</v>
      </c>
      <c r="D432" s="23">
        <v>1065</v>
      </c>
      <c r="E432" s="27">
        <v>67.06549118387909</v>
      </c>
      <c r="F432" s="23">
        <v>1064</v>
      </c>
      <c r="G432" s="23">
        <v>1061</v>
      </c>
      <c r="H432" s="28">
        <v>99.71804511278195</v>
      </c>
    </row>
    <row r="433" spans="1:8" ht="12">
      <c r="A433" s="26" t="s">
        <v>404</v>
      </c>
      <c r="B433" s="22" t="s">
        <v>654</v>
      </c>
      <c r="C433" s="23">
        <v>653</v>
      </c>
      <c r="D433" s="23">
        <v>422</v>
      </c>
      <c r="E433" s="27">
        <v>64.62480857580398</v>
      </c>
      <c r="F433" s="23">
        <v>422</v>
      </c>
      <c r="G433" s="23">
        <v>421</v>
      </c>
      <c r="H433" s="28">
        <v>99.76303317535546</v>
      </c>
    </row>
    <row r="434" spans="1:8" ht="12">
      <c r="A434" s="26" t="s">
        <v>405</v>
      </c>
      <c r="B434" s="22" t="s">
        <v>658</v>
      </c>
      <c r="C434" s="23">
        <v>583</v>
      </c>
      <c r="D434" s="23">
        <v>323</v>
      </c>
      <c r="E434" s="27">
        <v>55.40308747855918</v>
      </c>
      <c r="F434" s="23">
        <v>323</v>
      </c>
      <c r="G434" s="23">
        <v>323</v>
      </c>
      <c r="H434" s="28">
        <v>100</v>
      </c>
    </row>
    <row r="435" spans="1:8" ht="12">
      <c r="A435" s="26" t="s">
        <v>406</v>
      </c>
      <c r="B435" s="22" t="s">
        <v>658</v>
      </c>
      <c r="C435" s="23">
        <v>235</v>
      </c>
      <c r="D435" s="23">
        <v>154</v>
      </c>
      <c r="E435" s="27">
        <v>65.53191489361701</v>
      </c>
      <c r="F435" s="23">
        <v>154</v>
      </c>
      <c r="G435" s="23">
        <v>154</v>
      </c>
      <c r="H435" s="28">
        <v>100</v>
      </c>
    </row>
    <row r="436" spans="1:8" ht="12">
      <c r="A436" s="26" t="s">
        <v>407</v>
      </c>
      <c r="B436" s="22" t="s">
        <v>654</v>
      </c>
      <c r="C436" s="23">
        <v>393</v>
      </c>
      <c r="D436" s="23">
        <v>200</v>
      </c>
      <c r="E436" s="27">
        <v>50.89058524173028</v>
      </c>
      <c r="F436" s="23">
        <v>200</v>
      </c>
      <c r="G436" s="23">
        <v>198</v>
      </c>
      <c r="H436" s="28">
        <v>99</v>
      </c>
    </row>
    <row r="437" spans="1:8" ht="12">
      <c r="A437" s="26" t="s">
        <v>408</v>
      </c>
      <c r="B437" s="22" t="s">
        <v>658</v>
      </c>
      <c r="C437" s="23">
        <v>70</v>
      </c>
      <c r="D437" s="23">
        <v>58</v>
      </c>
      <c r="E437" s="27">
        <v>82.85714285714286</v>
      </c>
      <c r="F437" s="23">
        <v>58</v>
      </c>
      <c r="G437" s="23">
        <v>58</v>
      </c>
      <c r="H437" s="28">
        <v>100</v>
      </c>
    </row>
    <row r="438" spans="1:8" ht="12">
      <c r="A438" s="26" t="s">
        <v>409</v>
      </c>
      <c r="B438" s="22" t="s">
        <v>658</v>
      </c>
      <c r="C438" s="23">
        <v>583</v>
      </c>
      <c r="D438" s="23">
        <v>391</v>
      </c>
      <c r="E438" s="27">
        <v>67.06689536878217</v>
      </c>
      <c r="F438" s="23">
        <v>391</v>
      </c>
      <c r="G438" s="23">
        <v>388</v>
      </c>
      <c r="H438" s="28">
        <v>99.23273657289002</v>
      </c>
    </row>
    <row r="439" spans="1:8" ht="12">
      <c r="A439" s="26" t="s">
        <v>410</v>
      </c>
      <c r="B439" s="22" t="s">
        <v>652</v>
      </c>
      <c r="C439" s="23">
        <v>200</v>
      </c>
      <c r="D439" s="23">
        <v>145</v>
      </c>
      <c r="E439" s="27">
        <v>72.5</v>
      </c>
      <c r="F439" s="23">
        <v>145</v>
      </c>
      <c r="G439" s="23">
        <v>144</v>
      </c>
      <c r="H439" s="28">
        <v>99.3103448275862</v>
      </c>
    </row>
    <row r="440" spans="1:8" ht="12">
      <c r="A440" s="26" t="s">
        <v>411</v>
      </c>
      <c r="B440" s="22" t="s">
        <v>654</v>
      </c>
      <c r="C440" s="23">
        <v>729</v>
      </c>
      <c r="D440" s="23">
        <v>417</v>
      </c>
      <c r="E440" s="27">
        <v>57.20164609053497</v>
      </c>
      <c r="F440" s="23">
        <v>417</v>
      </c>
      <c r="G440" s="23">
        <v>415</v>
      </c>
      <c r="H440" s="28">
        <v>99.52038369304557</v>
      </c>
    </row>
    <row r="441" spans="1:8" ht="12">
      <c r="A441" s="26" t="s">
        <v>412</v>
      </c>
      <c r="B441" s="22" t="s">
        <v>657</v>
      </c>
      <c r="C441" s="23">
        <v>492</v>
      </c>
      <c r="D441" s="23">
        <v>341</v>
      </c>
      <c r="E441" s="27">
        <v>69.3089430894309</v>
      </c>
      <c r="F441" s="23">
        <v>341</v>
      </c>
      <c r="G441" s="23">
        <v>339</v>
      </c>
      <c r="H441" s="28">
        <v>99.41348973607037</v>
      </c>
    </row>
    <row r="442" spans="1:8" ht="12">
      <c r="A442" s="26" t="s">
        <v>413</v>
      </c>
      <c r="B442" s="22" t="s">
        <v>656</v>
      </c>
      <c r="C442" s="23">
        <v>1658</v>
      </c>
      <c r="D442" s="23">
        <v>966</v>
      </c>
      <c r="E442" s="27">
        <v>58.26296743063932</v>
      </c>
      <c r="F442" s="23">
        <v>966</v>
      </c>
      <c r="G442" s="23">
        <v>962</v>
      </c>
      <c r="H442" s="28">
        <v>99.58592132505176</v>
      </c>
    </row>
    <row r="443" spans="1:8" ht="12">
      <c r="A443" s="26" t="s">
        <v>414</v>
      </c>
      <c r="B443" s="22" t="s">
        <v>654</v>
      </c>
      <c r="C443" s="23">
        <v>1160</v>
      </c>
      <c r="D443" s="23">
        <v>757</v>
      </c>
      <c r="E443" s="27">
        <v>65.25862068965517</v>
      </c>
      <c r="F443" s="23">
        <v>757</v>
      </c>
      <c r="G443" s="23">
        <v>748</v>
      </c>
      <c r="H443" s="28">
        <v>98.81109643328931</v>
      </c>
    </row>
    <row r="444" spans="1:8" ht="12">
      <c r="A444" s="26" t="s">
        <v>415</v>
      </c>
      <c r="B444" s="22" t="s">
        <v>658</v>
      </c>
      <c r="C444" s="23">
        <v>79</v>
      </c>
      <c r="D444" s="23">
        <v>66</v>
      </c>
      <c r="E444" s="27">
        <v>83.54430379746836</v>
      </c>
      <c r="F444" s="23">
        <v>66</v>
      </c>
      <c r="G444" s="23">
        <v>65</v>
      </c>
      <c r="H444" s="28">
        <v>98.48484848484848</v>
      </c>
    </row>
    <row r="445" spans="1:8" ht="12">
      <c r="A445" s="26" t="s">
        <v>416</v>
      </c>
      <c r="B445" s="22" t="s">
        <v>655</v>
      </c>
      <c r="C445" s="23">
        <v>808</v>
      </c>
      <c r="D445" s="23">
        <v>464</v>
      </c>
      <c r="E445" s="27">
        <v>57.42574257425742</v>
      </c>
      <c r="F445" s="23">
        <v>464</v>
      </c>
      <c r="G445" s="23">
        <v>461</v>
      </c>
      <c r="H445" s="28">
        <v>99.35344827586206</v>
      </c>
    </row>
    <row r="446" spans="1:8" ht="12">
      <c r="A446" s="26" t="s">
        <v>417</v>
      </c>
      <c r="B446" s="22" t="s">
        <v>654</v>
      </c>
      <c r="C446" s="23">
        <v>451</v>
      </c>
      <c r="D446" s="23">
        <v>327</v>
      </c>
      <c r="E446" s="27">
        <v>72.50554323725056</v>
      </c>
      <c r="F446" s="23">
        <v>327</v>
      </c>
      <c r="G446" s="23">
        <v>327</v>
      </c>
      <c r="H446" s="28">
        <v>100</v>
      </c>
    </row>
    <row r="447" spans="1:8" ht="12">
      <c r="A447" s="26" t="s">
        <v>418</v>
      </c>
      <c r="B447" s="22" t="s">
        <v>654</v>
      </c>
      <c r="C447" s="23">
        <v>341</v>
      </c>
      <c r="D447" s="23">
        <v>214</v>
      </c>
      <c r="E447" s="27">
        <v>62.75659824046921</v>
      </c>
      <c r="F447" s="23">
        <v>214</v>
      </c>
      <c r="G447" s="23">
        <v>213</v>
      </c>
      <c r="H447" s="28">
        <v>99.53271028037383</v>
      </c>
    </row>
    <row r="448" spans="1:8" ht="12">
      <c r="A448" s="26" t="s">
        <v>419</v>
      </c>
      <c r="B448" s="22" t="s">
        <v>654</v>
      </c>
      <c r="C448" s="23">
        <v>640</v>
      </c>
      <c r="D448" s="23">
        <v>410</v>
      </c>
      <c r="E448" s="27">
        <v>64.0625</v>
      </c>
      <c r="F448" s="23">
        <v>410</v>
      </c>
      <c r="G448" s="23">
        <v>408</v>
      </c>
      <c r="H448" s="28">
        <v>99.51219512195122</v>
      </c>
    </row>
    <row r="449" spans="1:8" ht="12">
      <c r="A449" s="26" t="s">
        <v>420</v>
      </c>
      <c r="B449" s="22" t="s">
        <v>655</v>
      </c>
      <c r="C449" s="23">
        <v>643</v>
      </c>
      <c r="D449" s="23">
        <v>357</v>
      </c>
      <c r="E449" s="27">
        <v>55.52099533437014</v>
      </c>
      <c r="F449" s="23">
        <v>357</v>
      </c>
      <c r="G449" s="23">
        <v>354</v>
      </c>
      <c r="H449" s="28">
        <v>99.15966386554622</v>
      </c>
    </row>
    <row r="450" spans="1:8" ht="12">
      <c r="A450" s="26" t="s">
        <v>421</v>
      </c>
      <c r="B450" s="22" t="s">
        <v>657</v>
      </c>
      <c r="C450" s="23">
        <v>1194</v>
      </c>
      <c r="D450" s="23">
        <v>772</v>
      </c>
      <c r="E450" s="27">
        <v>64.65661641541038</v>
      </c>
      <c r="F450" s="23">
        <v>772</v>
      </c>
      <c r="G450" s="23">
        <v>766</v>
      </c>
      <c r="H450" s="28">
        <v>99.22279792746113</v>
      </c>
    </row>
    <row r="451" spans="1:8" ht="12">
      <c r="A451" s="26" t="s">
        <v>422</v>
      </c>
      <c r="B451" s="22" t="s">
        <v>657</v>
      </c>
      <c r="C451" s="23">
        <v>808</v>
      </c>
      <c r="D451" s="23">
        <v>545</v>
      </c>
      <c r="E451" s="27">
        <v>67.45049504950495</v>
      </c>
      <c r="F451" s="23">
        <v>543</v>
      </c>
      <c r="G451" s="23">
        <v>542</v>
      </c>
      <c r="H451" s="28">
        <v>99.8158379373849</v>
      </c>
    </row>
    <row r="452" spans="1:8" ht="12">
      <c r="A452" s="26" t="s">
        <v>423</v>
      </c>
      <c r="B452" s="22" t="s">
        <v>656</v>
      </c>
      <c r="C452" s="23">
        <v>683</v>
      </c>
      <c r="D452" s="23">
        <v>392</v>
      </c>
      <c r="E452" s="27">
        <v>57.39385065885798</v>
      </c>
      <c r="F452" s="23">
        <v>392</v>
      </c>
      <c r="G452" s="23">
        <v>387</v>
      </c>
      <c r="H452" s="28">
        <v>98.72448979591837</v>
      </c>
    </row>
    <row r="453" spans="1:8" ht="12">
      <c r="A453" s="26" t="s">
        <v>424</v>
      </c>
      <c r="B453" s="22" t="s">
        <v>654</v>
      </c>
      <c r="C453" s="23">
        <v>506</v>
      </c>
      <c r="D453" s="23">
        <v>312</v>
      </c>
      <c r="E453" s="27">
        <v>61.6600790513834</v>
      </c>
      <c r="F453" s="23">
        <v>312</v>
      </c>
      <c r="G453" s="23">
        <v>311</v>
      </c>
      <c r="H453" s="28">
        <v>99.67948717948718</v>
      </c>
    </row>
    <row r="454" spans="1:8" ht="12">
      <c r="A454" s="26" t="s">
        <v>425</v>
      </c>
      <c r="B454" s="22" t="s">
        <v>657</v>
      </c>
      <c r="C454" s="23">
        <v>298</v>
      </c>
      <c r="D454" s="23">
        <v>188</v>
      </c>
      <c r="E454" s="27">
        <v>63.08724832214765</v>
      </c>
      <c r="F454" s="23">
        <v>188</v>
      </c>
      <c r="G454" s="23">
        <v>188</v>
      </c>
      <c r="H454" s="28">
        <v>100</v>
      </c>
    </row>
    <row r="455" spans="1:8" ht="12">
      <c r="A455" s="26" t="s">
        <v>426</v>
      </c>
      <c r="B455" s="22" t="s">
        <v>652</v>
      </c>
      <c r="C455" s="23">
        <v>2828</v>
      </c>
      <c r="D455" s="23">
        <v>1835</v>
      </c>
      <c r="E455" s="27">
        <v>64.88684582743988</v>
      </c>
      <c r="F455" s="23">
        <v>1834</v>
      </c>
      <c r="G455" s="23">
        <v>1831</v>
      </c>
      <c r="H455" s="28">
        <v>99.83642311886587</v>
      </c>
    </row>
    <row r="456" spans="1:8" ht="12">
      <c r="A456" s="26" t="s">
        <v>427</v>
      </c>
      <c r="B456" s="22" t="s">
        <v>652</v>
      </c>
      <c r="C456" s="23">
        <v>968</v>
      </c>
      <c r="D456" s="23">
        <v>576</v>
      </c>
      <c r="E456" s="27">
        <v>59.50413223140496</v>
      </c>
      <c r="F456" s="23">
        <v>576</v>
      </c>
      <c r="G456" s="23">
        <v>576</v>
      </c>
      <c r="H456" s="28">
        <v>100</v>
      </c>
    </row>
    <row r="457" spans="1:8" ht="12">
      <c r="A457" s="26" t="s">
        <v>428</v>
      </c>
      <c r="B457" s="22" t="s">
        <v>654</v>
      </c>
      <c r="C457" s="23">
        <v>2205</v>
      </c>
      <c r="D457" s="23">
        <v>1472</v>
      </c>
      <c r="E457" s="27">
        <v>66.75736961451247</v>
      </c>
      <c r="F457" s="23">
        <v>1471</v>
      </c>
      <c r="G457" s="23">
        <v>1464</v>
      </c>
      <c r="H457" s="28">
        <v>99.52413324269205</v>
      </c>
    </row>
    <row r="458" spans="1:8" ht="12">
      <c r="A458" s="26" t="s">
        <v>429</v>
      </c>
      <c r="B458" s="22" t="s">
        <v>654</v>
      </c>
      <c r="C458" s="23">
        <v>934</v>
      </c>
      <c r="D458" s="23">
        <v>505</v>
      </c>
      <c r="E458" s="27">
        <v>54.06852248394004</v>
      </c>
      <c r="F458" s="23">
        <v>505</v>
      </c>
      <c r="G458" s="23">
        <v>504</v>
      </c>
      <c r="H458" s="28">
        <v>99.8019801980198</v>
      </c>
    </row>
    <row r="459" spans="1:8" ht="12">
      <c r="A459" s="26" t="s">
        <v>430</v>
      </c>
      <c r="B459" s="22" t="s">
        <v>655</v>
      </c>
      <c r="C459" s="23">
        <v>1694</v>
      </c>
      <c r="D459" s="23">
        <v>831</v>
      </c>
      <c r="E459" s="27">
        <v>49.05548996458087</v>
      </c>
      <c r="F459" s="23">
        <v>831</v>
      </c>
      <c r="G459" s="23">
        <v>827</v>
      </c>
      <c r="H459" s="28">
        <v>99.51865222623346</v>
      </c>
    </row>
    <row r="460" spans="1:8" ht="12">
      <c r="A460" s="26" t="s">
        <v>431</v>
      </c>
      <c r="B460" s="22" t="s">
        <v>652</v>
      </c>
      <c r="C460" s="23">
        <v>188</v>
      </c>
      <c r="D460" s="23">
        <v>144</v>
      </c>
      <c r="E460" s="27">
        <v>76.59574468085107</v>
      </c>
      <c r="F460" s="23">
        <v>144</v>
      </c>
      <c r="G460" s="23">
        <v>144</v>
      </c>
      <c r="H460" s="28">
        <v>100</v>
      </c>
    </row>
    <row r="461" spans="1:8" ht="12">
      <c r="A461" s="26" t="s">
        <v>432</v>
      </c>
      <c r="B461" s="22" t="s">
        <v>657</v>
      </c>
      <c r="C461" s="23">
        <v>526</v>
      </c>
      <c r="D461" s="23">
        <v>323</v>
      </c>
      <c r="E461" s="27">
        <v>61.40684410646388</v>
      </c>
      <c r="F461" s="23">
        <v>323</v>
      </c>
      <c r="G461" s="23">
        <v>319</v>
      </c>
      <c r="H461" s="28">
        <v>98.76160990712074</v>
      </c>
    </row>
    <row r="462" spans="1:8" ht="12">
      <c r="A462" s="26" t="s">
        <v>433</v>
      </c>
      <c r="B462" s="22" t="s">
        <v>656</v>
      </c>
      <c r="C462" s="23">
        <v>3214</v>
      </c>
      <c r="D462" s="23">
        <v>1903</v>
      </c>
      <c r="E462" s="27">
        <v>59.20970752955819</v>
      </c>
      <c r="F462" s="23">
        <v>1898</v>
      </c>
      <c r="G462" s="23">
        <v>1877</v>
      </c>
      <c r="H462" s="28">
        <v>98.89357218124341</v>
      </c>
    </row>
    <row r="463" spans="1:8" ht="12">
      <c r="A463" s="26" t="s">
        <v>434</v>
      </c>
      <c r="B463" s="22" t="s">
        <v>654</v>
      </c>
      <c r="C463" s="23">
        <v>396</v>
      </c>
      <c r="D463" s="23">
        <v>261</v>
      </c>
      <c r="E463" s="27">
        <v>65.9090909090909</v>
      </c>
      <c r="F463" s="23">
        <v>261</v>
      </c>
      <c r="G463" s="23">
        <v>260</v>
      </c>
      <c r="H463" s="28">
        <v>99.61685823754789</v>
      </c>
    </row>
    <row r="464" spans="1:8" ht="12">
      <c r="A464" s="26" t="s">
        <v>435</v>
      </c>
      <c r="B464" s="22" t="s">
        <v>658</v>
      </c>
      <c r="C464" s="23">
        <v>287</v>
      </c>
      <c r="D464" s="23">
        <v>165</v>
      </c>
      <c r="E464" s="27">
        <v>57.491289198606275</v>
      </c>
      <c r="F464" s="23">
        <v>165</v>
      </c>
      <c r="G464" s="23">
        <v>165</v>
      </c>
      <c r="H464" s="28">
        <v>100</v>
      </c>
    </row>
    <row r="465" spans="1:8" ht="12">
      <c r="A465" s="26" t="s">
        <v>436</v>
      </c>
      <c r="B465" s="22" t="s">
        <v>656</v>
      </c>
      <c r="C465" s="23">
        <v>2799</v>
      </c>
      <c r="D465" s="23">
        <v>1724</v>
      </c>
      <c r="E465" s="27">
        <v>61.593426223651306</v>
      </c>
      <c r="F465" s="23">
        <v>1704</v>
      </c>
      <c r="G465" s="23">
        <v>1699</v>
      </c>
      <c r="H465" s="28">
        <v>99.70657276995306</v>
      </c>
    </row>
    <row r="466" spans="1:8" ht="12">
      <c r="A466" s="26" t="s">
        <v>437</v>
      </c>
      <c r="B466" s="22" t="s">
        <v>652</v>
      </c>
      <c r="C466" s="23">
        <v>171</v>
      </c>
      <c r="D466" s="23">
        <v>132</v>
      </c>
      <c r="E466" s="27">
        <v>77.19298245614034</v>
      </c>
      <c r="F466" s="23">
        <v>132</v>
      </c>
      <c r="G466" s="23">
        <v>132</v>
      </c>
      <c r="H466" s="28">
        <v>100</v>
      </c>
    </row>
    <row r="467" spans="1:8" ht="12">
      <c r="A467" s="26" t="s">
        <v>438</v>
      </c>
      <c r="B467" s="22" t="s">
        <v>654</v>
      </c>
      <c r="C467" s="23">
        <v>4207</v>
      </c>
      <c r="D467" s="23">
        <v>2500</v>
      </c>
      <c r="E467" s="27">
        <v>59.42476824340385</v>
      </c>
      <c r="F467" s="23">
        <v>2498</v>
      </c>
      <c r="G467" s="23">
        <v>2487</v>
      </c>
      <c r="H467" s="28">
        <v>99.55964771817453</v>
      </c>
    </row>
    <row r="468" spans="1:8" ht="12">
      <c r="A468" s="26" t="s">
        <v>439</v>
      </c>
      <c r="B468" s="22" t="s">
        <v>657</v>
      </c>
      <c r="C468" s="23">
        <v>360</v>
      </c>
      <c r="D468" s="23">
        <v>144</v>
      </c>
      <c r="E468" s="27">
        <v>40</v>
      </c>
      <c r="F468" s="23">
        <v>144</v>
      </c>
      <c r="G468" s="23">
        <v>144</v>
      </c>
      <c r="H468" s="28">
        <v>100</v>
      </c>
    </row>
    <row r="469" spans="1:8" ht="12">
      <c r="A469" s="26" t="s">
        <v>440</v>
      </c>
      <c r="B469" s="22" t="s">
        <v>652</v>
      </c>
      <c r="C469" s="23">
        <v>84</v>
      </c>
      <c r="D469" s="23">
        <v>56</v>
      </c>
      <c r="E469" s="27">
        <v>66.66666666666666</v>
      </c>
      <c r="F469" s="23">
        <v>56</v>
      </c>
      <c r="G469" s="23">
        <v>56</v>
      </c>
      <c r="H469" s="28">
        <v>100</v>
      </c>
    </row>
    <row r="470" spans="1:8" ht="12">
      <c r="A470" s="26" t="s">
        <v>441</v>
      </c>
      <c r="B470" s="22" t="s">
        <v>657</v>
      </c>
      <c r="C470" s="23">
        <v>3921</v>
      </c>
      <c r="D470" s="23">
        <v>2381</v>
      </c>
      <c r="E470" s="27">
        <v>60.72430502422851</v>
      </c>
      <c r="F470" s="23">
        <v>2378</v>
      </c>
      <c r="G470" s="23">
        <v>2369</v>
      </c>
      <c r="H470" s="28">
        <v>99.6215306980656</v>
      </c>
    </row>
    <row r="471" spans="1:8" ht="12">
      <c r="A471" s="26" t="s">
        <v>442</v>
      </c>
      <c r="B471" s="22" t="s">
        <v>654</v>
      </c>
      <c r="C471" s="23">
        <v>480</v>
      </c>
      <c r="D471" s="23">
        <v>321</v>
      </c>
      <c r="E471" s="27">
        <v>66.875</v>
      </c>
      <c r="F471" s="23">
        <v>321</v>
      </c>
      <c r="G471" s="23">
        <v>320</v>
      </c>
      <c r="H471" s="28">
        <v>99.68847352024922</v>
      </c>
    </row>
    <row r="472" spans="1:8" ht="12">
      <c r="A472" s="26" t="s">
        <v>443</v>
      </c>
      <c r="B472" s="22" t="s">
        <v>658</v>
      </c>
      <c r="C472" s="23">
        <v>142</v>
      </c>
      <c r="D472" s="23">
        <v>113</v>
      </c>
      <c r="E472" s="27">
        <v>79.5774647887324</v>
      </c>
      <c r="F472" s="23">
        <v>113</v>
      </c>
      <c r="G472" s="23">
        <v>113</v>
      </c>
      <c r="H472" s="28">
        <v>100</v>
      </c>
    </row>
    <row r="473" spans="1:8" ht="12">
      <c r="A473" s="26" t="s">
        <v>444</v>
      </c>
      <c r="B473" s="22" t="s">
        <v>652</v>
      </c>
      <c r="C473" s="23">
        <v>371</v>
      </c>
      <c r="D473" s="23">
        <v>235</v>
      </c>
      <c r="E473" s="27">
        <v>63.342318059299195</v>
      </c>
      <c r="F473" s="23">
        <v>235</v>
      </c>
      <c r="G473" s="23">
        <v>235</v>
      </c>
      <c r="H473" s="28">
        <v>100</v>
      </c>
    </row>
    <row r="474" spans="1:8" ht="12">
      <c r="A474" s="26" t="s">
        <v>445</v>
      </c>
      <c r="B474" s="22" t="s">
        <v>652</v>
      </c>
      <c r="C474" s="23">
        <v>126</v>
      </c>
      <c r="D474" s="23">
        <v>97</v>
      </c>
      <c r="E474" s="27">
        <v>76.98412698412699</v>
      </c>
      <c r="F474" s="23">
        <v>97</v>
      </c>
      <c r="G474" s="23">
        <v>97</v>
      </c>
      <c r="H474" s="28">
        <v>100</v>
      </c>
    </row>
    <row r="475" spans="1:8" ht="12">
      <c r="A475" s="26" t="s">
        <v>446</v>
      </c>
      <c r="B475" s="22" t="s">
        <v>652</v>
      </c>
      <c r="C475" s="23">
        <v>683</v>
      </c>
      <c r="D475" s="23">
        <v>486</v>
      </c>
      <c r="E475" s="27">
        <v>71.15666178623718</v>
      </c>
      <c r="F475" s="23">
        <v>486</v>
      </c>
      <c r="G475" s="23">
        <v>478</v>
      </c>
      <c r="H475" s="28">
        <v>98.35390946502058</v>
      </c>
    </row>
    <row r="476" spans="1:8" ht="12">
      <c r="A476" s="26" t="s">
        <v>447</v>
      </c>
      <c r="B476" s="22" t="s">
        <v>654</v>
      </c>
      <c r="C476" s="23">
        <v>270</v>
      </c>
      <c r="D476" s="23">
        <v>184</v>
      </c>
      <c r="E476" s="27">
        <v>68.14814814814815</v>
      </c>
      <c r="F476" s="23">
        <v>184</v>
      </c>
      <c r="G476" s="23">
        <v>184</v>
      </c>
      <c r="H476" s="28">
        <v>100</v>
      </c>
    </row>
    <row r="477" spans="1:8" ht="12">
      <c r="A477" s="26" t="s">
        <v>448</v>
      </c>
      <c r="B477" s="22" t="s">
        <v>658</v>
      </c>
      <c r="C477" s="23">
        <v>95</v>
      </c>
      <c r="D477" s="23">
        <v>72</v>
      </c>
      <c r="E477" s="27">
        <v>75.78947368421053</v>
      </c>
      <c r="F477" s="23">
        <v>72</v>
      </c>
      <c r="G477" s="23">
        <v>72</v>
      </c>
      <c r="H477" s="28">
        <v>100</v>
      </c>
    </row>
    <row r="478" spans="1:8" ht="12">
      <c r="A478" s="26" t="s">
        <v>449</v>
      </c>
      <c r="B478" s="22" t="s">
        <v>657</v>
      </c>
      <c r="C478" s="23">
        <v>444</v>
      </c>
      <c r="D478" s="23">
        <v>313</v>
      </c>
      <c r="E478" s="27">
        <v>70.4954954954955</v>
      </c>
      <c r="F478" s="23">
        <v>312</v>
      </c>
      <c r="G478" s="23">
        <v>310</v>
      </c>
      <c r="H478" s="28">
        <v>99.35897435897436</v>
      </c>
    </row>
    <row r="479" spans="1:8" ht="12">
      <c r="A479" s="26" t="s">
        <v>450</v>
      </c>
      <c r="B479" s="22" t="s">
        <v>657</v>
      </c>
      <c r="C479" s="23">
        <v>218</v>
      </c>
      <c r="D479" s="23">
        <v>144</v>
      </c>
      <c r="E479" s="27">
        <v>66.05504587155964</v>
      </c>
      <c r="F479" s="23">
        <v>144</v>
      </c>
      <c r="G479" s="23">
        <v>143</v>
      </c>
      <c r="H479" s="28">
        <v>99.30555555555556</v>
      </c>
    </row>
    <row r="480" spans="1:8" ht="12">
      <c r="A480" s="26" t="s">
        <v>451</v>
      </c>
      <c r="B480" s="22" t="s">
        <v>658</v>
      </c>
      <c r="C480" s="23">
        <v>332</v>
      </c>
      <c r="D480" s="23">
        <v>211</v>
      </c>
      <c r="E480" s="27">
        <v>63.55421686746988</v>
      </c>
      <c r="F480" s="23">
        <v>211</v>
      </c>
      <c r="G480" s="23">
        <v>210</v>
      </c>
      <c r="H480" s="28">
        <v>99.52606635071089</v>
      </c>
    </row>
    <row r="481" spans="1:8" ht="12">
      <c r="A481" s="26" t="s">
        <v>452</v>
      </c>
      <c r="B481" s="22" t="s">
        <v>654</v>
      </c>
      <c r="C481" s="23">
        <v>476</v>
      </c>
      <c r="D481" s="23">
        <v>325</v>
      </c>
      <c r="E481" s="27">
        <v>68.27731092436974</v>
      </c>
      <c r="F481" s="23">
        <v>325</v>
      </c>
      <c r="G481" s="23">
        <v>323</v>
      </c>
      <c r="H481" s="28">
        <v>99.38461538461539</v>
      </c>
    </row>
    <row r="482" spans="1:8" ht="12">
      <c r="A482" s="26" t="s">
        <v>453</v>
      </c>
      <c r="B482" s="22" t="s">
        <v>654</v>
      </c>
      <c r="C482" s="23">
        <v>1363</v>
      </c>
      <c r="D482" s="23">
        <v>846</v>
      </c>
      <c r="E482" s="27">
        <v>62.06896551724138</v>
      </c>
      <c r="F482" s="23">
        <v>846</v>
      </c>
      <c r="G482" s="23">
        <v>843</v>
      </c>
      <c r="H482" s="28">
        <v>99.64539007092199</v>
      </c>
    </row>
    <row r="483" spans="1:8" ht="12">
      <c r="A483" s="26" t="s">
        <v>454</v>
      </c>
      <c r="B483" s="22" t="s">
        <v>654</v>
      </c>
      <c r="C483" s="23">
        <v>203</v>
      </c>
      <c r="D483" s="23">
        <v>142</v>
      </c>
      <c r="E483" s="27">
        <v>69.95073891625616</v>
      </c>
      <c r="F483" s="23">
        <v>142</v>
      </c>
      <c r="G483" s="23">
        <v>140</v>
      </c>
      <c r="H483" s="28">
        <v>98.59154929577466</v>
      </c>
    </row>
    <row r="484" spans="1:8" ht="12">
      <c r="A484" s="26" t="s">
        <v>455</v>
      </c>
      <c r="B484" s="22" t="s">
        <v>652</v>
      </c>
      <c r="C484" s="23">
        <v>465</v>
      </c>
      <c r="D484" s="23">
        <v>249</v>
      </c>
      <c r="E484" s="27">
        <v>53.5483870967742</v>
      </c>
      <c r="F484" s="23">
        <v>249</v>
      </c>
      <c r="G484" s="23">
        <v>248</v>
      </c>
      <c r="H484" s="28">
        <v>99.59839357429718</v>
      </c>
    </row>
    <row r="485" spans="1:8" ht="12">
      <c r="A485" s="26" t="s">
        <v>456</v>
      </c>
      <c r="B485" s="22" t="s">
        <v>655</v>
      </c>
      <c r="C485" s="23">
        <v>631</v>
      </c>
      <c r="D485" s="23">
        <v>367</v>
      </c>
      <c r="E485" s="27">
        <v>58.16164817749604</v>
      </c>
      <c r="F485" s="23">
        <v>367</v>
      </c>
      <c r="G485" s="23">
        <v>366</v>
      </c>
      <c r="H485" s="28">
        <v>99.72752043596729</v>
      </c>
    </row>
    <row r="486" spans="1:8" ht="12">
      <c r="A486" s="26" t="s">
        <v>457</v>
      </c>
      <c r="B486" s="22" t="s">
        <v>652</v>
      </c>
      <c r="C486" s="23">
        <v>394</v>
      </c>
      <c r="D486" s="23">
        <v>280</v>
      </c>
      <c r="E486" s="27">
        <v>71.06598984771574</v>
      </c>
      <c r="F486" s="23">
        <v>278</v>
      </c>
      <c r="G486" s="23">
        <v>278</v>
      </c>
      <c r="H486" s="28">
        <v>100</v>
      </c>
    </row>
    <row r="487" spans="1:8" ht="12">
      <c r="A487" s="26" t="s">
        <v>458</v>
      </c>
      <c r="B487" s="22" t="s">
        <v>654</v>
      </c>
      <c r="C487" s="23">
        <v>378</v>
      </c>
      <c r="D487" s="23">
        <v>248</v>
      </c>
      <c r="E487" s="27">
        <v>65.60846560846561</v>
      </c>
      <c r="F487" s="23">
        <v>248</v>
      </c>
      <c r="G487" s="23">
        <v>246</v>
      </c>
      <c r="H487" s="28">
        <v>99.19354838709677</v>
      </c>
    </row>
    <row r="488" spans="1:8" ht="12">
      <c r="A488" s="26" t="s">
        <v>459</v>
      </c>
      <c r="B488" s="22" t="s">
        <v>654</v>
      </c>
      <c r="C488" s="23">
        <v>562</v>
      </c>
      <c r="D488" s="23">
        <v>409</v>
      </c>
      <c r="E488" s="27">
        <v>72.77580071174377</v>
      </c>
      <c r="F488" s="23">
        <v>407</v>
      </c>
      <c r="G488" s="23">
        <v>403</v>
      </c>
      <c r="H488" s="28">
        <v>99.01719901719902</v>
      </c>
    </row>
    <row r="489" spans="1:8" ht="12">
      <c r="A489" s="26" t="s">
        <v>460</v>
      </c>
      <c r="B489" s="22" t="s">
        <v>654</v>
      </c>
      <c r="C489" s="23">
        <v>770</v>
      </c>
      <c r="D489" s="23">
        <v>570</v>
      </c>
      <c r="E489" s="27">
        <v>74.02597402597402</v>
      </c>
      <c r="F489" s="23">
        <v>570</v>
      </c>
      <c r="G489" s="23">
        <v>570</v>
      </c>
      <c r="H489" s="28">
        <v>100</v>
      </c>
    </row>
    <row r="490" spans="1:8" ht="12">
      <c r="A490" s="26" t="s">
        <v>461</v>
      </c>
      <c r="B490" s="22" t="s">
        <v>658</v>
      </c>
      <c r="C490" s="23">
        <v>405</v>
      </c>
      <c r="D490" s="23">
        <v>283</v>
      </c>
      <c r="E490" s="27">
        <v>69.87654320987654</v>
      </c>
      <c r="F490" s="23">
        <v>283</v>
      </c>
      <c r="G490" s="23">
        <v>281</v>
      </c>
      <c r="H490" s="28">
        <v>99.29328621908127</v>
      </c>
    </row>
    <row r="491" spans="1:8" ht="12">
      <c r="A491" s="26" t="s">
        <v>462</v>
      </c>
      <c r="B491" s="22" t="s">
        <v>652</v>
      </c>
      <c r="C491" s="23">
        <v>471</v>
      </c>
      <c r="D491" s="23">
        <v>278</v>
      </c>
      <c r="E491" s="27">
        <v>59.023354564755834</v>
      </c>
      <c r="F491" s="23">
        <v>278</v>
      </c>
      <c r="G491" s="23">
        <v>276</v>
      </c>
      <c r="H491" s="28">
        <v>99.28057553956835</v>
      </c>
    </row>
    <row r="492" spans="1:8" ht="12">
      <c r="A492" s="26" t="s">
        <v>463</v>
      </c>
      <c r="B492" s="22" t="s">
        <v>654</v>
      </c>
      <c r="C492" s="23">
        <v>84</v>
      </c>
      <c r="D492" s="23">
        <v>63</v>
      </c>
      <c r="E492" s="27">
        <v>75</v>
      </c>
      <c r="F492" s="23">
        <v>63</v>
      </c>
      <c r="G492" s="23">
        <v>63</v>
      </c>
      <c r="H492" s="28">
        <v>100</v>
      </c>
    </row>
    <row r="493" spans="1:8" ht="12">
      <c r="A493" s="26" t="s">
        <v>464</v>
      </c>
      <c r="B493" s="22" t="s">
        <v>656</v>
      </c>
      <c r="C493" s="23">
        <v>159</v>
      </c>
      <c r="D493" s="23">
        <v>109</v>
      </c>
      <c r="E493" s="27">
        <v>68.55345911949685</v>
      </c>
      <c r="F493" s="23">
        <v>109</v>
      </c>
      <c r="G493" s="23">
        <v>109</v>
      </c>
      <c r="H493" s="28">
        <v>100</v>
      </c>
    </row>
    <row r="494" spans="1:8" ht="12">
      <c r="A494" s="26" t="s">
        <v>465</v>
      </c>
      <c r="B494" s="22" t="s">
        <v>656</v>
      </c>
      <c r="C494" s="23">
        <v>391</v>
      </c>
      <c r="D494" s="23">
        <v>251</v>
      </c>
      <c r="E494" s="27">
        <v>64.19437340153452</v>
      </c>
      <c r="F494" s="23">
        <v>251</v>
      </c>
      <c r="G494" s="23">
        <v>251</v>
      </c>
      <c r="H494" s="28">
        <v>100</v>
      </c>
    </row>
    <row r="495" spans="1:8" ht="12">
      <c r="A495" s="26" t="s">
        <v>466</v>
      </c>
      <c r="B495" s="22" t="s">
        <v>652</v>
      </c>
      <c r="C495" s="23">
        <v>79</v>
      </c>
      <c r="D495" s="23">
        <v>55</v>
      </c>
      <c r="E495" s="27">
        <v>69.62025316455697</v>
      </c>
      <c r="F495" s="23">
        <v>55</v>
      </c>
      <c r="G495" s="23">
        <v>55</v>
      </c>
      <c r="H495" s="28">
        <v>100</v>
      </c>
    </row>
    <row r="496" spans="1:8" ht="12">
      <c r="A496" s="26" t="s">
        <v>467</v>
      </c>
      <c r="B496" s="22" t="s">
        <v>658</v>
      </c>
      <c r="C496" s="23">
        <v>212</v>
      </c>
      <c r="D496" s="23">
        <v>146</v>
      </c>
      <c r="E496" s="27">
        <v>68.86792452830188</v>
      </c>
      <c r="F496" s="23">
        <v>146</v>
      </c>
      <c r="G496" s="23">
        <v>146</v>
      </c>
      <c r="H496" s="28">
        <v>100</v>
      </c>
    </row>
    <row r="497" spans="1:8" ht="12">
      <c r="A497" s="26" t="s">
        <v>468</v>
      </c>
      <c r="B497" s="22" t="s">
        <v>657</v>
      </c>
      <c r="C497" s="23">
        <v>4747</v>
      </c>
      <c r="D497" s="23">
        <v>2864</v>
      </c>
      <c r="E497" s="27">
        <v>60.33284179481778</v>
      </c>
      <c r="F497" s="23">
        <v>2863</v>
      </c>
      <c r="G497" s="23">
        <v>2854</v>
      </c>
      <c r="H497" s="28">
        <v>99.68564442892071</v>
      </c>
    </row>
    <row r="498" spans="1:8" ht="12">
      <c r="A498" s="26" t="s">
        <v>469</v>
      </c>
      <c r="B498" s="22" t="s">
        <v>652</v>
      </c>
      <c r="C498" s="23">
        <v>737</v>
      </c>
      <c r="D498" s="23">
        <v>521</v>
      </c>
      <c r="E498" s="27">
        <v>70.69199457259158</v>
      </c>
      <c r="F498" s="23">
        <v>521</v>
      </c>
      <c r="G498" s="23">
        <v>519</v>
      </c>
      <c r="H498" s="28">
        <v>99.61612284069098</v>
      </c>
    </row>
    <row r="499" spans="1:8" ht="12">
      <c r="A499" s="26" t="s">
        <v>470</v>
      </c>
      <c r="B499" s="22" t="s">
        <v>658</v>
      </c>
      <c r="C499" s="23">
        <v>342</v>
      </c>
      <c r="D499" s="23">
        <v>205</v>
      </c>
      <c r="E499" s="27">
        <v>59.94152046783626</v>
      </c>
      <c r="F499" s="23">
        <v>205</v>
      </c>
      <c r="G499" s="23">
        <v>203</v>
      </c>
      <c r="H499" s="28">
        <v>99.02439024390245</v>
      </c>
    </row>
    <row r="500" spans="1:8" ht="12">
      <c r="A500" s="26" t="s">
        <v>471</v>
      </c>
      <c r="B500" s="22" t="s">
        <v>657</v>
      </c>
      <c r="C500" s="23">
        <v>282</v>
      </c>
      <c r="D500" s="23">
        <v>212</v>
      </c>
      <c r="E500" s="27">
        <v>75.177304964539</v>
      </c>
      <c r="F500" s="23">
        <v>212</v>
      </c>
      <c r="G500" s="23">
        <v>212</v>
      </c>
      <c r="H500" s="28">
        <v>100</v>
      </c>
    </row>
    <row r="501" spans="1:8" ht="12">
      <c r="A501" s="26" t="s">
        <v>472</v>
      </c>
      <c r="B501" s="22" t="s">
        <v>654</v>
      </c>
      <c r="C501" s="23">
        <v>386</v>
      </c>
      <c r="D501" s="23">
        <v>221</v>
      </c>
      <c r="E501" s="27">
        <v>57.2538860103627</v>
      </c>
      <c r="F501" s="23">
        <v>221</v>
      </c>
      <c r="G501" s="23">
        <v>220</v>
      </c>
      <c r="H501" s="28">
        <v>99.5475113122172</v>
      </c>
    </row>
    <row r="502" spans="1:8" ht="12">
      <c r="A502" s="26" t="s">
        <v>473</v>
      </c>
      <c r="B502" s="22" t="s">
        <v>656</v>
      </c>
      <c r="C502" s="23">
        <v>703</v>
      </c>
      <c r="D502" s="23">
        <v>466</v>
      </c>
      <c r="E502" s="27">
        <v>66.2873399715505</v>
      </c>
      <c r="F502" s="23">
        <v>466</v>
      </c>
      <c r="G502" s="23">
        <v>463</v>
      </c>
      <c r="H502" s="28">
        <v>99.35622317596567</v>
      </c>
    </row>
    <row r="503" spans="1:8" ht="12">
      <c r="A503" s="26" t="s">
        <v>474</v>
      </c>
      <c r="B503" s="22" t="s">
        <v>654</v>
      </c>
      <c r="C503" s="23">
        <v>1339</v>
      </c>
      <c r="D503" s="23">
        <v>849</v>
      </c>
      <c r="E503" s="27">
        <v>63.40552651232263</v>
      </c>
      <c r="F503" s="23">
        <v>849</v>
      </c>
      <c r="G503" s="23">
        <v>843</v>
      </c>
      <c r="H503" s="28">
        <v>99.29328621908127</v>
      </c>
    </row>
    <row r="504" spans="1:8" ht="12">
      <c r="A504" s="26" t="s">
        <v>475</v>
      </c>
      <c r="B504" s="22" t="s">
        <v>652</v>
      </c>
      <c r="C504" s="23">
        <v>483</v>
      </c>
      <c r="D504" s="23">
        <v>268</v>
      </c>
      <c r="E504" s="27">
        <v>55.48654244306418</v>
      </c>
      <c r="F504" s="23">
        <v>268</v>
      </c>
      <c r="G504" s="23">
        <v>266</v>
      </c>
      <c r="H504" s="28">
        <v>99.25373134328358</v>
      </c>
    </row>
    <row r="505" spans="1:8" ht="12">
      <c r="A505" s="26" t="s">
        <v>476</v>
      </c>
      <c r="B505" s="22" t="s">
        <v>658</v>
      </c>
      <c r="C505" s="23">
        <v>116</v>
      </c>
      <c r="D505" s="23">
        <v>70</v>
      </c>
      <c r="E505" s="27">
        <v>60.3448275862069</v>
      </c>
      <c r="F505" s="23">
        <v>70</v>
      </c>
      <c r="G505" s="23">
        <v>69</v>
      </c>
      <c r="H505" s="28">
        <v>98.57142857142858</v>
      </c>
    </row>
    <row r="506" spans="1:8" ht="12">
      <c r="A506" s="26" t="s">
        <v>477</v>
      </c>
      <c r="B506" s="22" t="s">
        <v>654</v>
      </c>
      <c r="C506" s="23">
        <v>257</v>
      </c>
      <c r="D506" s="23">
        <v>172</v>
      </c>
      <c r="E506" s="27">
        <v>66.9260700389105</v>
      </c>
      <c r="F506" s="23">
        <v>172</v>
      </c>
      <c r="G506" s="23">
        <v>172</v>
      </c>
      <c r="H506" s="28">
        <v>100</v>
      </c>
    </row>
    <row r="507" spans="1:8" ht="12">
      <c r="A507" s="26" t="s">
        <v>478</v>
      </c>
      <c r="B507" s="22" t="s">
        <v>655</v>
      </c>
      <c r="C507" s="23">
        <v>586</v>
      </c>
      <c r="D507" s="23">
        <v>297</v>
      </c>
      <c r="E507" s="27">
        <v>50.68259385665529</v>
      </c>
      <c r="F507" s="23">
        <v>294</v>
      </c>
      <c r="G507" s="23">
        <v>294</v>
      </c>
      <c r="H507" s="28">
        <v>100</v>
      </c>
    </row>
    <row r="508" spans="1:8" ht="12">
      <c r="A508" s="26" t="s">
        <v>479</v>
      </c>
      <c r="B508" s="22" t="s">
        <v>655</v>
      </c>
      <c r="C508" s="23">
        <v>576</v>
      </c>
      <c r="D508" s="23">
        <v>343</v>
      </c>
      <c r="E508" s="27">
        <v>59.548611111111114</v>
      </c>
      <c r="F508" s="23">
        <v>343</v>
      </c>
      <c r="G508" s="23">
        <v>339</v>
      </c>
      <c r="H508" s="28">
        <v>98.83381924198251</v>
      </c>
    </row>
    <row r="509" spans="1:8" ht="12">
      <c r="A509" s="26" t="s">
        <v>480</v>
      </c>
      <c r="B509" s="22" t="s">
        <v>658</v>
      </c>
      <c r="C509" s="23">
        <v>205</v>
      </c>
      <c r="D509" s="23">
        <v>128</v>
      </c>
      <c r="E509" s="27">
        <v>62.4390243902439</v>
      </c>
      <c r="F509" s="23">
        <v>128</v>
      </c>
      <c r="G509" s="23">
        <v>128</v>
      </c>
      <c r="H509" s="28">
        <v>100</v>
      </c>
    </row>
    <row r="510" spans="1:8" ht="12">
      <c r="A510" s="26" t="s">
        <v>481</v>
      </c>
      <c r="B510" s="22" t="s">
        <v>656</v>
      </c>
      <c r="C510" s="23">
        <v>732</v>
      </c>
      <c r="D510" s="23">
        <v>440</v>
      </c>
      <c r="E510" s="27">
        <v>60.10928961748634</v>
      </c>
      <c r="F510" s="23">
        <v>440</v>
      </c>
      <c r="G510" s="23">
        <v>440</v>
      </c>
      <c r="H510" s="28">
        <v>100</v>
      </c>
    </row>
    <row r="511" spans="1:8" ht="12">
      <c r="A511" s="26" t="s">
        <v>482</v>
      </c>
      <c r="B511" s="22" t="s">
        <v>656</v>
      </c>
      <c r="C511" s="23">
        <v>282</v>
      </c>
      <c r="D511" s="23">
        <v>181</v>
      </c>
      <c r="E511" s="27">
        <v>64.18439716312056</v>
      </c>
      <c r="F511" s="23">
        <v>180</v>
      </c>
      <c r="G511" s="23">
        <v>179</v>
      </c>
      <c r="H511" s="28">
        <v>99.44444444444444</v>
      </c>
    </row>
    <row r="512" spans="1:8" ht="12">
      <c r="A512" s="26" t="s">
        <v>483</v>
      </c>
      <c r="B512" s="22" t="s">
        <v>658</v>
      </c>
      <c r="C512" s="23">
        <v>151</v>
      </c>
      <c r="D512" s="23">
        <v>118</v>
      </c>
      <c r="E512" s="27">
        <v>78.1456953642384</v>
      </c>
      <c r="F512" s="23">
        <v>118</v>
      </c>
      <c r="G512" s="23">
        <v>118</v>
      </c>
      <c r="H512" s="28">
        <v>100</v>
      </c>
    </row>
    <row r="513" spans="1:8" ht="12">
      <c r="A513" s="26" t="s">
        <v>484</v>
      </c>
      <c r="B513" s="22" t="s">
        <v>658</v>
      </c>
      <c r="C513" s="23">
        <v>750</v>
      </c>
      <c r="D513" s="23">
        <v>389</v>
      </c>
      <c r="E513" s="27">
        <v>51.866666666666674</v>
      </c>
      <c r="F513" s="23">
        <v>389</v>
      </c>
      <c r="G513" s="23">
        <v>386</v>
      </c>
      <c r="H513" s="28">
        <v>99.22879177377892</v>
      </c>
    </row>
    <row r="514" spans="1:8" ht="12">
      <c r="A514" s="26" t="s">
        <v>485</v>
      </c>
      <c r="B514" s="22" t="s">
        <v>655</v>
      </c>
      <c r="C514" s="23">
        <v>616</v>
      </c>
      <c r="D514" s="23">
        <v>300</v>
      </c>
      <c r="E514" s="27">
        <v>48.701298701298704</v>
      </c>
      <c r="F514" s="23">
        <v>299</v>
      </c>
      <c r="G514" s="23">
        <v>297</v>
      </c>
      <c r="H514" s="28">
        <v>99.33110367892976</v>
      </c>
    </row>
    <row r="515" spans="1:8" ht="12">
      <c r="A515" s="26" t="s">
        <v>486</v>
      </c>
      <c r="B515" s="22" t="s">
        <v>656</v>
      </c>
      <c r="C515" s="23">
        <v>4745</v>
      </c>
      <c r="D515" s="23">
        <v>2819</v>
      </c>
      <c r="E515" s="27">
        <v>59.409905163329825</v>
      </c>
      <c r="F515" s="23">
        <v>2817</v>
      </c>
      <c r="G515" s="23">
        <v>2798</v>
      </c>
      <c r="H515" s="28">
        <v>99.32552360667377</v>
      </c>
    </row>
    <row r="516" spans="1:8" ht="12">
      <c r="A516" s="26" t="s">
        <v>487</v>
      </c>
      <c r="B516" s="22" t="s">
        <v>656</v>
      </c>
      <c r="C516" s="23">
        <v>433</v>
      </c>
      <c r="D516" s="23">
        <v>325</v>
      </c>
      <c r="E516" s="27">
        <v>75.05773672055427</v>
      </c>
      <c r="F516" s="23">
        <v>325</v>
      </c>
      <c r="G516" s="23">
        <v>324</v>
      </c>
      <c r="H516" s="28">
        <v>99.6923076923077</v>
      </c>
    </row>
    <row r="517" spans="1:8" ht="12">
      <c r="A517" s="26" t="s">
        <v>488</v>
      </c>
      <c r="B517" s="22" t="s">
        <v>652</v>
      </c>
      <c r="C517" s="23">
        <v>101</v>
      </c>
      <c r="D517" s="23">
        <v>81</v>
      </c>
      <c r="E517" s="27">
        <v>80.19801980198021</v>
      </c>
      <c r="F517" s="23">
        <v>81</v>
      </c>
      <c r="G517" s="23">
        <v>81</v>
      </c>
      <c r="H517" s="28">
        <v>100</v>
      </c>
    </row>
    <row r="518" spans="1:8" ht="12">
      <c r="A518" s="26" t="s">
        <v>489</v>
      </c>
      <c r="B518" s="22" t="s">
        <v>654</v>
      </c>
      <c r="C518" s="23">
        <v>1930</v>
      </c>
      <c r="D518" s="23">
        <v>1355</v>
      </c>
      <c r="E518" s="27">
        <v>70.20725388601036</v>
      </c>
      <c r="F518" s="23">
        <v>1355</v>
      </c>
      <c r="G518" s="23">
        <v>1350</v>
      </c>
      <c r="H518" s="28">
        <v>99.63099630996311</v>
      </c>
    </row>
    <row r="519" spans="1:8" ht="12">
      <c r="A519" s="26" t="s">
        <v>489</v>
      </c>
      <c r="B519" s="22" t="s">
        <v>658</v>
      </c>
      <c r="C519" s="23">
        <v>152</v>
      </c>
      <c r="D519" s="23">
        <v>112</v>
      </c>
      <c r="E519" s="27">
        <v>73.68421052631578</v>
      </c>
      <c r="F519" s="23">
        <v>112</v>
      </c>
      <c r="G519" s="23">
        <v>112</v>
      </c>
      <c r="H519" s="28">
        <v>100</v>
      </c>
    </row>
    <row r="520" spans="1:8" ht="12">
      <c r="A520" s="26" t="s">
        <v>490</v>
      </c>
      <c r="B520" s="22" t="s">
        <v>657</v>
      </c>
      <c r="C520" s="23">
        <v>416</v>
      </c>
      <c r="D520" s="23">
        <v>241</v>
      </c>
      <c r="E520" s="27">
        <v>57.932692307692314</v>
      </c>
      <c r="F520" s="23">
        <v>241</v>
      </c>
      <c r="G520" s="23">
        <v>237</v>
      </c>
      <c r="H520" s="28">
        <v>98.3402489626556</v>
      </c>
    </row>
    <row r="521" spans="1:8" ht="12">
      <c r="A521" s="26" t="s">
        <v>491</v>
      </c>
      <c r="B521" s="22" t="s">
        <v>652</v>
      </c>
      <c r="C521" s="23">
        <v>135</v>
      </c>
      <c r="D521" s="23">
        <v>91</v>
      </c>
      <c r="E521" s="27">
        <v>67.4074074074074</v>
      </c>
      <c r="F521" s="23">
        <v>91</v>
      </c>
      <c r="G521" s="23">
        <v>91</v>
      </c>
      <c r="H521" s="28">
        <v>100</v>
      </c>
    </row>
    <row r="522" spans="1:8" ht="12">
      <c r="A522" s="26" t="s">
        <v>492</v>
      </c>
      <c r="B522" s="22" t="s">
        <v>652</v>
      </c>
      <c r="C522" s="23">
        <v>330</v>
      </c>
      <c r="D522" s="23">
        <v>223</v>
      </c>
      <c r="E522" s="27">
        <v>67.57575757575758</v>
      </c>
      <c r="F522" s="23">
        <v>223</v>
      </c>
      <c r="G522" s="23">
        <v>220</v>
      </c>
      <c r="H522" s="28">
        <v>98.65470852017937</v>
      </c>
    </row>
    <row r="523" spans="1:8" ht="12">
      <c r="A523" s="26" t="s">
        <v>493</v>
      </c>
      <c r="B523" s="22" t="s">
        <v>656</v>
      </c>
      <c r="C523" s="23">
        <v>948</v>
      </c>
      <c r="D523" s="23">
        <v>627</v>
      </c>
      <c r="E523" s="27">
        <v>66.13924050632912</v>
      </c>
      <c r="F523" s="23">
        <v>625</v>
      </c>
      <c r="G523" s="23">
        <v>624</v>
      </c>
      <c r="H523" s="28">
        <v>99.83999999999999</v>
      </c>
    </row>
    <row r="524" spans="1:8" ht="12">
      <c r="A524" s="26" t="s">
        <v>494</v>
      </c>
      <c r="B524" s="22" t="s">
        <v>658</v>
      </c>
      <c r="C524" s="23">
        <v>771</v>
      </c>
      <c r="D524" s="23">
        <v>456</v>
      </c>
      <c r="E524" s="27">
        <v>59.143968871595334</v>
      </c>
      <c r="F524" s="23">
        <v>456</v>
      </c>
      <c r="G524" s="23">
        <v>456</v>
      </c>
      <c r="H524" s="28">
        <v>100</v>
      </c>
    </row>
    <row r="525" spans="1:8" ht="12">
      <c r="A525" s="26" t="s">
        <v>651</v>
      </c>
      <c r="B525" s="22" t="s">
        <v>658</v>
      </c>
      <c r="C525" s="23">
        <v>313</v>
      </c>
      <c r="D525" s="23">
        <v>177</v>
      </c>
      <c r="E525" s="27">
        <v>56.54952076677316</v>
      </c>
      <c r="F525" s="23">
        <v>177</v>
      </c>
      <c r="G525" s="23">
        <v>175</v>
      </c>
      <c r="H525" s="28">
        <v>98.87005649717514</v>
      </c>
    </row>
    <row r="526" spans="1:8" ht="12">
      <c r="A526" s="26" t="s">
        <v>495</v>
      </c>
      <c r="B526" s="22" t="s">
        <v>656</v>
      </c>
      <c r="C526" s="23">
        <v>468</v>
      </c>
      <c r="D526" s="23">
        <v>248</v>
      </c>
      <c r="E526" s="27">
        <v>52.991452991452995</v>
      </c>
      <c r="F526" s="23">
        <v>248</v>
      </c>
      <c r="G526" s="23">
        <v>247</v>
      </c>
      <c r="H526" s="28">
        <v>99.59677419354838</v>
      </c>
    </row>
    <row r="527" spans="1:8" ht="12">
      <c r="A527" s="26" t="s">
        <v>496</v>
      </c>
      <c r="B527" s="22" t="s">
        <v>652</v>
      </c>
      <c r="C527" s="23">
        <v>298</v>
      </c>
      <c r="D527" s="23">
        <v>223</v>
      </c>
      <c r="E527" s="27">
        <v>74.83221476510067</v>
      </c>
      <c r="F527" s="23">
        <v>223</v>
      </c>
      <c r="G527" s="23">
        <v>223</v>
      </c>
      <c r="H527" s="28">
        <v>100</v>
      </c>
    </row>
    <row r="528" spans="1:8" ht="12">
      <c r="A528" s="26" t="s">
        <v>497</v>
      </c>
      <c r="B528" s="22" t="s">
        <v>652</v>
      </c>
      <c r="C528" s="23">
        <v>214</v>
      </c>
      <c r="D528" s="23">
        <v>155</v>
      </c>
      <c r="E528" s="27">
        <v>72.42990654205607</v>
      </c>
      <c r="F528" s="23">
        <v>155</v>
      </c>
      <c r="G528" s="23">
        <v>155</v>
      </c>
      <c r="H528" s="28">
        <v>100</v>
      </c>
    </row>
    <row r="529" spans="1:8" ht="12">
      <c r="A529" s="26" t="s">
        <v>498</v>
      </c>
      <c r="B529" s="22" t="s">
        <v>656</v>
      </c>
      <c r="C529" s="23">
        <v>2750</v>
      </c>
      <c r="D529" s="23">
        <v>1780</v>
      </c>
      <c r="E529" s="27">
        <v>64.72727272727272</v>
      </c>
      <c r="F529" s="23">
        <v>1778</v>
      </c>
      <c r="G529" s="23">
        <v>1770</v>
      </c>
      <c r="H529" s="28">
        <v>99.55005624296963</v>
      </c>
    </row>
    <row r="530" spans="1:8" ht="12">
      <c r="A530" s="26" t="s">
        <v>499</v>
      </c>
      <c r="B530" s="22" t="s">
        <v>654</v>
      </c>
      <c r="C530" s="23">
        <v>349</v>
      </c>
      <c r="D530" s="23">
        <v>247</v>
      </c>
      <c r="E530" s="27">
        <v>70.77363896848138</v>
      </c>
      <c r="F530" s="23">
        <v>247</v>
      </c>
      <c r="G530" s="23">
        <v>247</v>
      </c>
      <c r="H530" s="28">
        <v>100</v>
      </c>
    </row>
    <row r="531" spans="1:8" ht="12">
      <c r="A531" s="26" t="s">
        <v>500</v>
      </c>
      <c r="B531" s="22" t="s">
        <v>652</v>
      </c>
      <c r="C531" s="23">
        <v>155</v>
      </c>
      <c r="D531" s="23">
        <v>105</v>
      </c>
      <c r="E531" s="27">
        <v>67.74193548387096</v>
      </c>
      <c r="F531" s="23">
        <v>105</v>
      </c>
      <c r="G531" s="23">
        <v>105</v>
      </c>
      <c r="H531" s="28">
        <v>100</v>
      </c>
    </row>
    <row r="532" spans="1:8" ht="12">
      <c r="A532" s="26" t="s">
        <v>501</v>
      </c>
      <c r="B532" s="22" t="s">
        <v>652</v>
      </c>
      <c r="C532" s="23">
        <v>203</v>
      </c>
      <c r="D532" s="23">
        <v>152</v>
      </c>
      <c r="E532" s="27">
        <v>74.8768472906404</v>
      </c>
      <c r="F532" s="23">
        <v>152</v>
      </c>
      <c r="G532" s="23">
        <v>152</v>
      </c>
      <c r="H532" s="28">
        <v>100</v>
      </c>
    </row>
    <row r="533" spans="1:8" ht="12">
      <c r="A533" s="26" t="s">
        <v>502</v>
      </c>
      <c r="B533" s="22" t="s">
        <v>652</v>
      </c>
      <c r="C533" s="23">
        <v>1341</v>
      </c>
      <c r="D533" s="23">
        <v>838</v>
      </c>
      <c r="E533" s="27">
        <v>62.490678598061145</v>
      </c>
      <c r="F533" s="23">
        <v>838</v>
      </c>
      <c r="G533" s="23">
        <v>836</v>
      </c>
      <c r="H533" s="28">
        <v>99.76133651551312</v>
      </c>
    </row>
    <row r="534" spans="1:8" ht="12">
      <c r="A534" s="26" t="s">
        <v>503</v>
      </c>
      <c r="B534" s="22" t="s">
        <v>652</v>
      </c>
      <c r="C534" s="23">
        <v>93</v>
      </c>
      <c r="D534" s="23">
        <v>66</v>
      </c>
      <c r="E534" s="27">
        <v>70.96774193548387</v>
      </c>
      <c r="F534" s="23">
        <v>66</v>
      </c>
      <c r="G534" s="23">
        <v>66</v>
      </c>
      <c r="H534" s="28">
        <v>100</v>
      </c>
    </row>
    <row r="535" spans="1:8" ht="12">
      <c r="A535" s="26" t="s">
        <v>504</v>
      </c>
      <c r="B535" s="22" t="s">
        <v>654</v>
      </c>
      <c r="C535" s="23">
        <v>805</v>
      </c>
      <c r="D535" s="23">
        <v>547</v>
      </c>
      <c r="E535" s="27">
        <v>67.95031055900621</v>
      </c>
      <c r="F535" s="23">
        <v>547</v>
      </c>
      <c r="G535" s="23">
        <v>545</v>
      </c>
      <c r="H535" s="28">
        <v>99.6343692870201</v>
      </c>
    </row>
    <row r="536" spans="1:8" ht="12">
      <c r="A536" s="26" t="s">
        <v>505</v>
      </c>
      <c r="B536" s="22" t="s">
        <v>656</v>
      </c>
      <c r="C536" s="23">
        <v>313</v>
      </c>
      <c r="D536" s="23">
        <v>188</v>
      </c>
      <c r="E536" s="27">
        <v>60.063897763578275</v>
      </c>
      <c r="F536" s="23">
        <v>188</v>
      </c>
      <c r="G536" s="23">
        <v>184</v>
      </c>
      <c r="H536" s="28">
        <v>97.87234042553192</v>
      </c>
    </row>
    <row r="537" spans="1:8" ht="12">
      <c r="A537" s="26" t="s">
        <v>506</v>
      </c>
      <c r="B537" s="22" t="s">
        <v>658</v>
      </c>
      <c r="C537" s="23">
        <v>124</v>
      </c>
      <c r="D537" s="23">
        <v>75</v>
      </c>
      <c r="E537" s="27">
        <v>60.483870967741936</v>
      </c>
      <c r="F537" s="23">
        <v>75</v>
      </c>
      <c r="G537" s="23">
        <v>75</v>
      </c>
      <c r="H537" s="28">
        <v>100</v>
      </c>
    </row>
    <row r="538" spans="1:8" ht="12">
      <c r="A538" s="26" t="s">
        <v>507</v>
      </c>
      <c r="B538" s="22" t="s">
        <v>655</v>
      </c>
      <c r="C538" s="23">
        <v>1103</v>
      </c>
      <c r="D538" s="23">
        <v>532</v>
      </c>
      <c r="E538" s="27">
        <v>48.23209428830462</v>
      </c>
      <c r="F538" s="23">
        <v>532</v>
      </c>
      <c r="G538" s="23">
        <v>529</v>
      </c>
      <c r="H538" s="28">
        <v>99.43609022556392</v>
      </c>
    </row>
    <row r="539" spans="1:8" ht="12">
      <c r="A539" s="26" t="s">
        <v>508</v>
      </c>
      <c r="B539" s="22" t="s">
        <v>658</v>
      </c>
      <c r="C539" s="23">
        <v>878</v>
      </c>
      <c r="D539" s="23">
        <v>476</v>
      </c>
      <c r="E539" s="27">
        <v>54.21412300683372</v>
      </c>
      <c r="F539" s="23">
        <v>476</v>
      </c>
      <c r="G539" s="23">
        <v>475</v>
      </c>
      <c r="H539" s="28">
        <v>99.78991596638656</v>
      </c>
    </row>
    <row r="540" spans="1:8" ht="12">
      <c r="A540" s="26" t="s">
        <v>509</v>
      </c>
      <c r="B540" s="22" t="s">
        <v>657</v>
      </c>
      <c r="C540" s="23">
        <v>731</v>
      </c>
      <c r="D540" s="23">
        <v>443</v>
      </c>
      <c r="E540" s="27">
        <v>60.601915184678525</v>
      </c>
      <c r="F540" s="23">
        <v>443</v>
      </c>
      <c r="G540" s="23">
        <v>443</v>
      </c>
      <c r="H540" s="28">
        <v>100</v>
      </c>
    </row>
    <row r="541" spans="1:8" ht="12">
      <c r="A541" s="26" t="s">
        <v>510</v>
      </c>
      <c r="B541" s="22" t="s">
        <v>656</v>
      </c>
      <c r="C541" s="23">
        <v>1716</v>
      </c>
      <c r="D541" s="23">
        <v>1126</v>
      </c>
      <c r="E541" s="27">
        <v>65.61771561771562</v>
      </c>
      <c r="F541" s="23">
        <v>1126</v>
      </c>
      <c r="G541" s="23">
        <v>1123</v>
      </c>
      <c r="H541" s="28">
        <v>99.7335701598579</v>
      </c>
    </row>
    <row r="542" spans="1:8" ht="12">
      <c r="A542" s="26" t="s">
        <v>511</v>
      </c>
      <c r="B542" s="22" t="s">
        <v>658</v>
      </c>
      <c r="C542" s="23">
        <v>941</v>
      </c>
      <c r="D542" s="23">
        <v>453</v>
      </c>
      <c r="E542" s="27">
        <v>48.14027630180659</v>
      </c>
      <c r="F542" s="23">
        <v>453</v>
      </c>
      <c r="G542" s="23">
        <v>447</v>
      </c>
      <c r="H542" s="28">
        <v>98.67549668874173</v>
      </c>
    </row>
    <row r="543" spans="1:8" ht="12">
      <c r="A543" s="26" t="s">
        <v>512</v>
      </c>
      <c r="B543" s="22" t="s">
        <v>652</v>
      </c>
      <c r="C543" s="23">
        <v>590</v>
      </c>
      <c r="D543" s="23">
        <v>338</v>
      </c>
      <c r="E543" s="27">
        <v>57.28813559322033</v>
      </c>
      <c r="F543" s="23">
        <v>338</v>
      </c>
      <c r="G543" s="23">
        <v>335</v>
      </c>
      <c r="H543" s="28">
        <v>99.11242603550295</v>
      </c>
    </row>
    <row r="544" spans="1:8" ht="12">
      <c r="A544" s="26" t="s">
        <v>513</v>
      </c>
      <c r="B544" s="22" t="s">
        <v>652</v>
      </c>
      <c r="C544" s="23">
        <v>510</v>
      </c>
      <c r="D544" s="23">
        <v>367</v>
      </c>
      <c r="E544" s="27">
        <v>71.96078431372548</v>
      </c>
      <c r="F544" s="23">
        <v>367</v>
      </c>
      <c r="G544" s="23">
        <v>366</v>
      </c>
      <c r="H544" s="28">
        <v>99.72752043596729</v>
      </c>
    </row>
    <row r="545" spans="1:8" ht="12">
      <c r="A545" s="26" t="s">
        <v>514</v>
      </c>
      <c r="B545" s="22" t="s">
        <v>654</v>
      </c>
      <c r="C545" s="23">
        <v>158</v>
      </c>
      <c r="D545" s="23">
        <v>107</v>
      </c>
      <c r="E545" s="27">
        <v>67.72151898734177</v>
      </c>
      <c r="F545" s="23">
        <v>107</v>
      </c>
      <c r="G545" s="23">
        <v>107</v>
      </c>
      <c r="H545" s="28">
        <v>100</v>
      </c>
    </row>
    <row r="546" spans="1:8" ht="12">
      <c r="A546" s="26" t="s">
        <v>515</v>
      </c>
      <c r="B546" s="22" t="s">
        <v>655</v>
      </c>
      <c r="C546" s="23">
        <v>1507</v>
      </c>
      <c r="D546" s="23">
        <v>975</v>
      </c>
      <c r="E546" s="27">
        <v>64.69807564698075</v>
      </c>
      <c r="F546" s="23">
        <v>975</v>
      </c>
      <c r="G546" s="23">
        <v>973</v>
      </c>
      <c r="H546" s="28">
        <v>99.7948717948718</v>
      </c>
    </row>
    <row r="547" spans="1:8" ht="12">
      <c r="A547" s="26" t="s">
        <v>516</v>
      </c>
      <c r="B547" s="22" t="s">
        <v>654</v>
      </c>
      <c r="C547" s="23">
        <v>5077</v>
      </c>
      <c r="D547" s="23">
        <v>3279</v>
      </c>
      <c r="E547" s="27">
        <v>64.58538506992319</v>
      </c>
      <c r="F547" s="23">
        <v>3278</v>
      </c>
      <c r="G547" s="23">
        <v>3255</v>
      </c>
      <c r="H547" s="28">
        <v>99.29835265405735</v>
      </c>
    </row>
    <row r="548" spans="1:8" ht="12">
      <c r="A548" s="26" t="s">
        <v>517</v>
      </c>
      <c r="B548" s="22" t="s">
        <v>652</v>
      </c>
      <c r="C548" s="23">
        <v>557</v>
      </c>
      <c r="D548" s="23">
        <v>364</v>
      </c>
      <c r="E548" s="27">
        <v>65.35008976660683</v>
      </c>
      <c r="F548" s="23">
        <v>364</v>
      </c>
      <c r="G548" s="23">
        <v>362</v>
      </c>
      <c r="H548" s="28">
        <v>99.45054945054946</v>
      </c>
    </row>
    <row r="549" spans="1:8" ht="12">
      <c r="A549" s="26" t="s">
        <v>518</v>
      </c>
      <c r="B549" s="22" t="s">
        <v>652</v>
      </c>
      <c r="C549" s="23">
        <v>122</v>
      </c>
      <c r="D549" s="23">
        <v>96</v>
      </c>
      <c r="E549" s="27">
        <v>78.68852459016394</v>
      </c>
      <c r="F549" s="23">
        <v>96</v>
      </c>
      <c r="G549" s="23">
        <v>95</v>
      </c>
      <c r="H549" s="28">
        <v>98.95833333333334</v>
      </c>
    </row>
    <row r="550" spans="1:8" ht="12">
      <c r="A550" s="26" t="s">
        <v>519</v>
      </c>
      <c r="B550" s="22" t="s">
        <v>654</v>
      </c>
      <c r="C550" s="23">
        <v>340</v>
      </c>
      <c r="D550" s="23">
        <v>245</v>
      </c>
      <c r="E550" s="27">
        <v>72.05882352941177</v>
      </c>
      <c r="F550" s="23">
        <v>245</v>
      </c>
      <c r="G550" s="23">
        <v>245</v>
      </c>
      <c r="H550" s="28">
        <v>100</v>
      </c>
    </row>
    <row r="551" spans="1:8" ht="12">
      <c r="A551" s="26" t="s">
        <v>520</v>
      </c>
      <c r="B551" s="22" t="s">
        <v>658</v>
      </c>
      <c r="C551" s="23">
        <v>530</v>
      </c>
      <c r="D551" s="23">
        <v>323</v>
      </c>
      <c r="E551" s="27">
        <v>60.94339622641509</v>
      </c>
      <c r="F551" s="23">
        <v>323</v>
      </c>
      <c r="G551" s="23">
        <v>323</v>
      </c>
      <c r="H551" s="28">
        <v>100</v>
      </c>
    </row>
    <row r="552" spans="1:8" ht="12">
      <c r="A552" s="26" t="s">
        <v>521</v>
      </c>
      <c r="B552" s="22" t="s">
        <v>658</v>
      </c>
      <c r="C552" s="23">
        <v>177</v>
      </c>
      <c r="D552" s="23">
        <v>110</v>
      </c>
      <c r="E552" s="27">
        <v>62.14689265536724</v>
      </c>
      <c r="F552" s="23">
        <v>110</v>
      </c>
      <c r="G552" s="23">
        <v>110</v>
      </c>
      <c r="H552" s="28">
        <v>100</v>
      </c>
    </row>
    <row r="553" spans="1:8" ht="12">
      <c r="A553" s="26" t="s">
        <v>522</v>
      </c>
      <c r="B553" s="22" t="s">
        <v>658</v>
      </c>
      <c r="C553" s="23">
        <v>481</v>
      </c>
      <c r="D553" s="23">
        <v>333</v>
      </c>
      <c r="E553" s="27">
        <v>69.23076923076923</v>
      </c>
      <c r="F553" s="23">
        <v>333</v>
      </c>
      <c r="G553" s="23">
        <v>332</v>
      </c>
      <c r="H553" s="28">
        <v>99.69969969969969</v>
      </c>
    </row>
    <row r="554" spans="1:8" ht="12">
      <c r="A554" s="26" t="s">
        <v>523</v>
      </c>
      <c r="B554" s="22" t="s">
        <v>657</v>
      </c>
      <c r="C554" s="23">
        <v>736</v>
      </c>
      <c r="D554" s="23">
        <v>527</v>
      </c>
      <c r="E554" s="27">
        <v>71.60326086956522</v>
      </c>
      <c r="F554" s="23">
        <v>527</v>
      </c>
      <c r="G554" s="23">
        <v>526</v>
      </c>
      <c r="H554" s="28">
        <v>99.81024667931689</v>
      </c>
    </row>
    <row r="555" spans="1:8" ht="12">
      <c r="A555" s="26" t="s">
        <v>524</v>
      </c>
      <c r="B555" s="22" t="s">
        <v>656</v>
      </c>
      <c r="C555" s="23">
        <v>428</v>
      </c>
      <c r="D555" s="23">
        <v>288</v>
      </c>
      <c r="E555" s="27">
        <v>67.28971962616822</v>
      </c>
      <c r="F555" s="23">
        <v>288</v>
      </c>
      <c r="G555" s="23">
        <v>288</v>
      </c>
      <c r="H555" s="28">
        <v>100</v>
      </c>
    </row>
    <row r="556" spans="1:8" ht="12">
      <c r="A556" s="26" t="s">
        <v>525</v>
      </c>
      <c r="B556" s="22" t="s">
        <v>652</v>
      </c>
      <c r="C556" s="23">
        <v>52</v>
      </c>
      <c r="D556" s="23">
        <v>49</v>
      </c>
      <c r="E556" s="27">
        <v>94.23076923076923</v>
      </c>
      <c r="F556" s="23">
        <v>49</v>
      </c>
      <c r="G556" s="23">
        <v>49</v>
      </c>
      <c r="H556" s="28">
        <v>100</v>
      </c>
    </row>
    <row r="557" spans="1:8" ht="12">
      <c r="A557" s="26" t="s">
        <v>525</v>
      </c>
      <c r="B557" s="22" t="s">
        <v>658</v>
      </c>
      <c r="C557" s="23">
        <v>942</v>
      </c>
      <c r="D557" s="23">
        <v>533</v>
      </c>
      <c r="E557" s="27">
        <v>56.581740976645435</v>
      </c>
      <c r="F557" s="23">
        <v>533</v>
      </c>
      <c r="G557" s="23">
        <v>528</v>
      </c>
      <c r="H557" s="28">
        <v>99.06191369606003</v>
      </c>
    </row>
    <row r="558" spans="1:8" ht="12">
      <c r="A558" s="26" t="s">
        <v>526</v>
      </c>
      <c r="B558" s="22" t="s">
        <v>658</v>
      </c>
      <c r="C558" s="23">
        <v>418</v>
      </c>
      <c r="D558" s="23">
        <v>269</v>
      </c>
      <c r="E558" s="27">
        <v>64.35406698564593</v>
      </c>
      <c r="F558" s="23">
        <v>269</v>
      </c>
      <c r="G558" s="23">
        <v>268</v>
      </c>
      <c r="H558" s="28">
        <v>99.62825278810409</v>
      </c>
    </row>
    <row r="559" spans="1:8" ht="12">
      <c r="A559" s="26" t="s">
        <v>527</v>
      </c>
      <c r="B559" s="22" t="s">
        <v>654</v>
      </c>
      <c r="C559" s="23">
        <v>1013</v>
      </c>
      <c r="D559" s="23">
        <v>675</v>
      </c>
      <c r="E559" s="27">
        <v>66.63376110562686</v>
      </c>
      <c r="F559" s="23">
        <v>675</v>
      </c>
      <c r="G559" s="23">
        <v>673</v>
      </c>
      <c r="H559" s="28">
        <v>99.70370370370371</v>
      </c>
    </row>
    <row r="560" spans="1:8" ht="12">
      <c r="A560" s="26" t="s">
        <v>528</v>
      </c>
      <c r="B560" s="22" t="s">
        <v>656</v>
      </c>
      <c r="C560" s="23">
        <v>665</v>
      </c>
      <c r="D560" s="23">
        <v>404</v>
      </c>
      <c r="E560" s="27">
        <v>60.75187969924812</v>
      </c>
      <c r="F560" s="23">
        <v>404</v>
      </c>
      <c r="G560" s="23">
        <v>402</v>
      </c>
      <c r="H560" s="28">
        <v>99.5049504950495</v>
      </c>
    </row>
    <row r="561" spans="1:8" ht="12">
      <c r="A561" s="26" t="s">
        <v>529</v>
      </c>
      <c r="B561" s="22" t="s">
        <v>656</v>
      </c>
      <c r="C561" s="23">
        <v>316</v>
      </c>
      <c r="D561" s="23">
        <v>215</v>
      </c>
      <c r="E561" s="27">
        <v>68.0379746835443</v>
      </c>
      <c r="F561" s="23">
        <v>215</v>
      </c>
      <c r="G561" s="23">
        <v>215</v>
      </c>
      <c r="H561" s="28">
        <v>100</v>
      </c>
    </row>
    <row r="562" spans="1:8" ht="12">
      <c r="A562" s="26" t="s">
        <v>530</v>
      </c>
      <c r="B562" s="22" t="s">
        <v>654</v>
      </c>
      <c r="C562" s="23">
        <v>901</v>
      </c>
      <c r="D562" s="23">
        <v>553</v>
      </c>
      <c r="E562" s="27">
        <v>61.3762486126526</v>
      </c>
      <c r="F562" s="23">
        <v>553</v>
      </c>
      <c r="G562" s="23">
        <v>551</v>
      </c>
      <c r="H562" s="28">
        <v>99.63833634719711</v>
      </c>
    </row>
    <row r="563" spans="1:8" ht="12">
      <c r="A563" s="26" t="s">
        <v>531</v>
      </c>
      <c r="B563" s="22" t="s">
        <v>658</v>
      </c>
      <c r="C563" s="23">
        <v>377</v>
      </c>
      <c r="D563" s="23">
        <v>227</v>
      </c>
      <c r="E563" s="27">
        <v>60.212201591511935</v>
      </c>
      <c r="F563" s="23">
        <v>227</v>
      </c>
      <c r="G563" s="23">
        <v>225</v>
      </c>
      <c r="H563" s="28">
        <v>99.11894273127754</v>
      </c>
    </row>
    <row r="564" spans="1:8" ht="12">
      <c r="A564" s="26" t="s">
        <v>532</v>
      </c>
      <c r="B564" s="22" t="s">
        <v>654</v>
      </c>
      <c r="C564" s="23">
        <v>768</v>
      </c>
      <c r="D564" s="23">
        <v>496</v>
      </c>
      <c r="E564" s="27">
        <v>64.58333333333334</v>
      </c>
      <c r="F564" s="23">
        <v>496</v>
      </c>
      <c r="G564" s="23">
        <v>496</v>
      </c>
      <c r="H564" s="28">
        <v>100</v>
      </c>
    </row>
    <row r="565" spans="1:8" ht="12">
      <c r="A565" s="26" t="s">
        <v>533</v>
      </c>
      <c r="B565" s="22" t="s">
        <v>654</v>
      </c>
      <c r="C565" s="23">
        <v>6717</v>
      </c>
      <c r="D565" s="23">
        <v>4132</v>
      </c>
      <c r="E565" s="27">
        <v>61.51555754056871</v>
      </c>
      <c r="F565" s="23">
        <v>4129</v>
      </c>
      <c r="G565" s="23">
        <v>4110</v>
      </c>
      <c r="H565" s="28">
        <v>99.53984015500122</v>
      </c>
    </row>
    <row r="566" spans="1:8" ht="12">
      <c r="A566" s="26" t="s">
        <v>534</v>
      </c>
      <c r="B566" s="22" t="s">
        <v>657</v>
      </c>
      <c r="C566" s="23">
        <v>237</v>
      </c>
      <c r="D566" s="23">
        <v>149</v>
      </c>
      <c r="E566" s="27">
        <v>62.869198312236286</v>
      </c>
      <c r="F566" s="23">
        <v>149</v>
      </c>
      <c r="G566" s="23">
        <v>148</v>
      </c>
      <c r="H566" s="28">
        <v>99.32885906040269</v>
      </c>
    </row>
    <row r="567" spans="1:8" ht="12">
      <c r="A567" s="26" t="s">
        <v>535</v>
      </c>
      <c r="B567" s="22" t="s">
        <v>654</v>
      </c>
      <c r="C567" s="23">
        <v>278</v>
      </c>
      <c r="D567" s="23">
        <v>193</v>
      </c>
      <c r="E567" s="27">
        <v>69.42446043165468</v>
      </c>
      <c r="F567" s="23">
        <v>193</v>
      </c>
      <c r="G567" s="23">
        <v>191</v>
      </c>
      <c r="H567" s="28">
        <v>98.96373056994818</v>
      </c>
    </row>
    <row r="568" spans="1:8" ht="12">
      <c r="A568" s="26" t="s">
        <v>536</v>
      </c>
      <c r="B568" s="22" t="s">
        <v>658</v>
      </c>
      <c r="C568" s="23">
        <v>100</v>
      </c>
      <c r="D568" s="23">
        <v>70</v>
      </c>
      <c r="E568" s="27">
        <v>70</v>
      </c>
      <c r="F568" s="23">
        <v>70</v>
      </c>
      <c r="G568" s="23">
        <v>69</v>
      </c>
      <c r="H568" s="28">
        <v>98.57142857142858</v>
      </c>
    </row>
    <row r="569" spans="1:8" ht="12">
      <c r="A569" s="26" t="s">
        <v>537</v>
      </c>
      <c r="B569" s="22" t="s">
        <v>658</v>
      </c>
      <c r="C569" s="23">
        <v>453</v>
      </c>
      <c r="D569" s="23">
        <v>270</v>
      </c>
      <c r="E569" s="27">
        <v>59.60264900662252</v>
      </c>
      <c r="F569" s="23">
        <v>270</v>
      </c>
      <c r="G569" s="23">
        <v>268</v>
      </c>
      <c r="H569" s="28">
        <v>99.25925925925925</v>
      </c>
    </row>
    <row r="570" spans="1:8" ht="12">
      <c r="A570" s="26" t="s">
        <v>538</v>
      </c>
      <c r="B570" s="22" t="s">
        <v>654</v>
      </c>
      <c r="C570" s="23">
        <v>1295</v>
      </c>
      <c r="D570" s="23">
        <v>885</v>
      </c>
      <c r="E570" s="27">
        <v>68.33976833976834</v>
      </c>
      <c r="F570" s="23">
        <v>885</v>
      </c>
      <c r="G570" s="23">
        <v>885</v>
      </c>
      <c r="H570" s="28">
        <v>100</v>
      </c>
    </row>
    <row r="571" spans="1:8" ht="12">
      <c r="A571" s="26" t="s">
        <v>539</v>
      </c>
      <c r="B571" s="22" t="s">
        <v>658</v>
      </c>
      <c r="C571" s="23">
        <v>446</v>
      </c>
      <c r="D571" s="23">
        <v>297</v>
      </c>
      <c r="E571" s="27">
        <v>66.59192825112108</v>
      </c>
      <c r="F571" s="23">
        <v>297</v>
      </c>
      <c r="G571" s="23">
        <v>295</v>
      </c>
      <c r="H571" s="28">
        <v>99.32659932659934</v>
      </c>
    </row>
    <row r="572" spans="1:8" ht="12">
      <c r="A572" s="26" t="s">
        <v>540</v>
      </c>
      <c r="B572" s="22" t="s">
        <v>657</v>
      </c>
      <c r="C572" s="23">
        <v>402</v>
      </c>
      <c r="D572" s="23">
        <v>274</v>
      </c>
      <c r="E572" s="27">
        <v>68.1592039800995</v>
      </c>
      <c r="F572" s="23">
        <v>274</v>
      </c>
      <c r="G572" s="23">
        <v>271</v>
      </c>
      <c r="H572" s="28">
        <v>98.90510948905109</v>
      </c>
    </row>
    <row r="573" spans="1:8" ht="12">
      <c r="A573" s="26" t="s">
        <v>541</v>
      </c>
      <c r="B573" s="22" t="s">
        <v>658</v>
      </c>
      <c r="C573" s="23">
        <v>179</v>
      </c>
      <c r="D573" s="23">
        <v>138</v>
      </c>
      <c r="E573" s="27">
        <v>77.09497206703911</v>
      </c>
      <c r="F573" s="23">
        <v>138</v>
      </c>
      <c r="G573" s="23">
        <v>137</v>
      </c>
      <c r="H573" s="28">
        <v>99.27536231884058</v>
      </c>
    </row>
    <row r="574" spans="1:8" ht="12">
      <c r="A574" s="26" t="s">
        <v>542</v>
      </c>
      <c r="B574" s="22" t="s">
        <v>654</v>
      </c>
      <c r="C574" s="23">
        <v>905</v>
      </c>
      <c r="D574" s="23">
        <v>677</v>
      </c>
      <c r="E574" s="27">
        <v>74.80662983425415</v>
      </c>
      <c r="F574" s="23">
        <v>676</v>
      </c>
      <c r="G574" s="23">
        <v>673</v>
      </c>
      <c r="H574" s="28">
        <v>99.55621301775149</v>
      </c>
    </row>
    <row r="575" spans="1:8" ht="12">
      <c r="A575" s="26" t="s">
        <v>543</v>
      </c>
      <c r="B575" s="22" t="s">
        <v>656</v>
      </c>
      <c r="C575" s="23">
        <v>686</v>
      </c>
      <c r="D575" s="23">
        <v>390</v>
      </c>
      <c r="E575" s="27">
        <v>56.85131195335277</v>
      </c>
      <c r="F575" s="23">
        <v>389</v>
      </c>
      <c r="G575" s="23">
        <v>386</v>
      </c>
      <c r="H575" s="28">
        <v>99.22879177377892</v>
      </c>
    </row>
    <row r="576" spans="1:8" ht="12">
      <c r="A576" s="26" t="s">
        <v>544</v>
      </c>
      <c r="B576" s="22" t="s">
        <v>658</v>
      </c>
      <c r="C576" s="23">
        <v>305</v>
      </c>
      <c r="D576" s="23">
        <v>193</v>
      </c>
      <c r="E576" s="27">
        <v>63.278688524590166</v>
      </c>
      <c r="F576" s="23">
        <v>193</v>
      </c>
      <c r="G576" s="23">
        <v>190</v>
      </c>
      <c r="H576" s="28">
        <v>98.44559585492227</v>
      </c>
    </row>
    <row r="577" spans="1:8" ht="12">
      <c r="A577" s="26" t="s">
        <v>545</v>
      </c>
      <c r="B577" s="22" t="s">
        <v>655</v>
      </c>
      <c r="C577" s="23">
        <v>1632</v>
      </c>
      <c r="D577" s="23">
        <v>1029</v>
      </c>
      <c r="E577" s="27">
        <v>63.05147058823529</v>
      </c>
      <c r="F577" s="23">
        <v>1029</v>
      </c>
      <c r="G577" s="23">
        <v>1023</v>
      </c>
      <c r="H577" s="28">
        <v>99.41690962099126</v>
      </c>
    </row>
    <row r="578" spans="1:8" ht="12">
      <c r="A578" s="26" t="s">
        <v>546</v>
      </c>
      <c r="B578" s="22" t="s">
        <v>655</v>
      </c>
      <c r="C578" s="23">
        <v>801</v>
      </c>
      <c r="D578" s="23">
        <v>515</v>
      </c>
      <c r="E578" s="27">
        <v>64.29463171036205</v>
      </c>
      <c r="F578" s="23">
        <v>515</v>
      </c>
      <c r="G578" s="23">
        <v>510</v>
      </c>
      <c r="H578" s="28">
        <v>99.02912621359224</v>
      </c>
    </row>
    <row r="579" spans="1:8" ht="12">
      <c r="A579" s="26" t="s">
        <v>547</v>
      </c>
      <c r="B579" s="22" t="s">
        <v>655</v>
      </c>
      <c r="C579" s="23">
        <v>781</v>
      </c>
      <c r="D579" s="23">
        <v>497</v>
      </c>
      <c r="E579" s="27">
        <v>63.63636363636363</v>
      </c>
      <c r="F579" s="23">
        <v>496</v>
      </c>
      <c r="G579" s="23">
        <v>496</v>
      </c>
      <c r="H579" s="28">
        <v>100</v>
      </c>
    </row>
    <row r="580" spans="1:8" ht="12">
      <c r="A580" s="26" t="s">
        <v>547</v>
      </c>
      <c r="B580" s="22" t="s">
        <v>658</v>
      </c>
      <c r="C580" s="23">
        <v>327</v>
      </c>
      <c r="D580" s="23">
        <v>188</v>
      </c>
      <c r="E580" s="27">
        <v>57.49235474006116</v>
      </c>
      <c r="F580" s="23">
        <v>188</v>
      </c>
      <c r="G580" s="23">
        <v>185</v>
      </c>
      <c r="H580" s="28">
        <v>98.40425531914893</v>
      </c>
    </row>
    <row r="581" spans="1:8" ht="12">
      <c r="A581" s="26" t="s">
        <v>548</v>
      </c>
      <c r="B581" s="22" t="s">
        <v>652</v>
      </c>
      <c r="C581" s="23">
        <v>251</v>
      </c>
      <c r="D581" s="23">
        <v>189</v>
      </c>
      <c r="E581" s="27">
        <v>75.2988047808765</v>
      </c>
      <c r="F581" s="23">
        <v>189</v>
      </c>
      <c r="G581" s="23">
        <v>189</v>
      </c>
      <c r="H581" s="28">
        <v>100</v>
      </c>
    </row>
    <row r="582" spans="1:8" ht="12">
      <c r="A582" s="26" t="s">
        <v>548</v>
      </c>
      <c r="B582" s="22" t="s">
        <v>656</v>
      </c>
      <c r="C582" s="23">
        <v>567</v>
      </c>
      <c r="D582" s="23">
        <v>400</v>
      </c>
      <c r="E582" s="27">
        <v>70.54673721340387</v>
      </c>
      <c r="F582" s="23">
        <v>400</v>
      </c>
      <c r="G582" s="23">
        <v>400</v>
      </c>
      <c r="H582" s="28">
        <v>100</v>
      </c>
    </row>
    <row r="583" spans="1:8" ht="12">
      <c r="A583" s="26" t="s">
        <v>548</v>
      </c>
      <c r="B583" s="22" t="s">
        <v>657</v>
      </c>
      <c r="C583" s="23">
        <v>181</v>
      </c>
      <c r="D583" s="23">
        <v>122</v>
      </c>
      <c r="E583" s="27">
        <v>67.40331491712708</v>
      </c>
      <c r="F583" s="23">
        <v>122</v>
      </c>
      <c r="G583" s="23">
        <v>121</v>
      </c>
      <c r="H583" s="28">
        <v>99.18032786885246</v>
      </c>
    </row>
    <row r="584" spans="1:8" ht="12">
      <c r="A584" s="26" t="s">
        <v>549</v>
      </c>
      <c r="B584" s="22" t="s">
        <v>658</v>
      </c>
      <c r="C584" s="23">
        <v>75</v>
      </c>
      <c r="D584" s="23">
        <v>55</v>
      </c>
      <c r="E584" s="27">
        <v>73.33333333333333</v>
      </c>
      <c r="F584" s="23">
        <v>55</v>
      </c>
      <c r="G584" s="23">
        <v>55</v>
      </c>
      <c r="H584" s="28">
        <v>100</v>
      </c>
    </row>
    <row r="585" spans="1:8" ht="12">
      <c r="A585" s="26" t="s">
        <v>550</v>
      </c>
      <c r="B585" s="22" t="s">
        <v>652</v>
      </c>
      <c r="C585" s="23">
        <v>347</v>
      </c>
      <c r="D585" s="23">
        <v>175</v>
      </c>
      <c r="E585" s="27">
        <v>50.43227665706051</v>
      </c>
      <c r="F585" s="23">
        <v>175</v>
      </c>
      <c r="G585" s="23">
        <v>172</v>
      </c>
      <c r="H585" s="28">
        <v>98.28571428571429</v>
      </c>
    </row>
    <row r="586" spans="1:8" ht="12">
      <c r="A586" s="26" t="s">
        <v>551</v>
      </c>
      <c r="B586" s="22" t="s">
        <v>654</v>
      </c>
      <c r="C586" s="23">
        <v>2230</v>
      </c>
      <c r="D586" s="23">
        <v>1452</v>
      </c>
      <c r="E586" s="27">
        <v>65.11210762331838</v>
      </c>
      <c r="F586" s="23">
        <v>1451</v>
      </c>
      <c r="G586" s="23">
        <v>1448</v>
      </c>
      <c r="H586" s="28">
        <v>99.79324603721571</v>
      </c>
    </row>
    <row r="587" spans="1:8" ht="12">
      <c r="A587" s="26" t="s">
        <v>552</v>
      </c>
      <c r="B587" s="22" t="s">
        <v>652</v>
      </c>
      <c r="C587" s="23">
        <v>204</v>
      </c>
      <c r="D587" s="23">
        <v>154</v>
      </c>
      <c r="E587" s="27">
        <v>75.49019607843137</v>
      </c>
      <c r="F587" s="23">
        <v>154</v>
      </c>
      <c r="G587" s="23">
        <v>153</v>
      </c>
      <c r="H587" s="28">
        <v>99.35064935064936</v>
      </c>
    </row>
    <row r="588" spans="1:8" ht="12">
      <c r="A588" s="26" t="s">
        <v>553</v>
      </c>
      <c r="B588" s="22" t="s">
        <v>654</v>
      </c>
      <c r="C588" s="23">
        <v>191</v>
      </c>
      <c r="D588" s="23">
        <v>144</v>
      </c>
      <c r="E588" s="27">
        <v>75.39267015706807</v>
      </c>
      <c r="F588" s="23">
        <v>144</v>
      </c>
      <c r="G588" s="23">
        <v>142</v>
      </c>
      <c r="H588" s="28">
        <v>98.61111111111111</v>
      </c>
    </row>
    <row r="589" spans="1:8" ht="12">
      <c r="A589" s="26" t="s">
        <v>554</v>
      </c>
      <c r="B589" s="22" t="s">
        <v>658</v>
      </c>
      <c r="C589" s="23">
        <v>888</v>
      </c>
      <c r="D589" s="23">
        <v>558</v>
      </c>
      <c r="E589" s="27">
        <v>62.83783783783784</v>
      </c>
      <c r="F589" s="23">
        <v>558</v>
      </c>
      <c r="G589" s="23">
        <v>557</v>
      </c>
      <c r="H589" s="28">
        <v>99.82078853046595</v>
      </c>
    </row>
    <row r="590" spans="1:8" ht="12">
      <c r="A590" s="26" t="s">
        <v>555</v>
      </c>
      <c r="B590" s="22" t="s">
        <v>652</v>
      </c>
      <c r="C590" s="23">
        <v>151</v>
      </c>
      <c r="D590" s="23">
        <v>97</v>
      </c>
      <c r="E590" s="27">
        <v>64.23841059602648</v>
      </c>
      <c r="F590" s="23">
        <v>97</v>
      </c>
      <c r="G590" s="23">
        <v>97</v>
      </c>
      <c r="H590" s="28">
        <v>100</v>
      </c>
    </row>
    <row r="591" spans="1:8" ht="12">
      <c r="A591" s="26" t="s">
        <v>556</v>
      </c>
      <c r="B591" s="22" t="s">
        <v>654</v>
      </c>
      <c r="C591" s="23">
        <v>489</v>
      </c>
      <c r="D591" s="23">
        <v>282</v>
      </c>
      <c r="E591" s="27">
        <v>57.668711656441715</v>
      </c>
      <c r="F591" s="23">
        <v>282</v>
      </c>
      <c r="G591" s="23">
        <v>280</v>
      </c>
      <c r="H591" s="28">
        <v>99.29078014184397</v>
      </c>
    </row>
    <row r="592" spans="1:8" ht="12">
      <c r="A592" s="26" t="s">
        <v>557</v>
      </c>
      <c r="B592" s="22" t="s">
        <v>652</v>
      </c>
      <c r="C592" s="23">
        <v>383</v>
      </c>
      <c r="D592" s="23">
        <v>261</v>
      </c>
      <c r="E592" s="27">
        <v>68.1462140992167</v>
      </c>
      <c r="F592" s="23">
        <v>261</v>
      </c>
      <c r="G592" s="23">
        <v>260</v>
      </c>
      <c r="H592" s="28">
        <v>99.61685823754789</v>
      </c>
    </row>
    <row r="593" spans="1:8" ht="12">
      <c r="A593" s="26" t="s">
        <v>558</v>
      </c>
      <c r="B593" s="22" t="s">
        <v>652</v>
      </c>
      <c r="C593" s="23">
        <v>30</v>
      </c>
      <c r="D593" s="23">
        <v>23</v>
      </c>
      <c r="E593" s="27">
        <v>76.66666666666667</v>
      </c>
      <c r="F593" s="23">
        <v>23</v>
      </c>
      <c r="G593" s="23">
        <v>23</v>
      </c>
      <c r="H593" s="28">
        <v>100</v>
      </c>
    </row>
    <row r="594" spans="1:8" ht="12">
      <c r="A594" s="26" t="s">
        <v>559</v>
      </c>
      <c r="B594" s="22" t="s">
        <v>654</v>
      </c>
      <c r="C594" s="23">
        <v>93</v>
      </c>
      <c r="D594" s="23">
        <v>73</v>
      </c>
      <c r="E594" s="27">
        <v>78.49462365591397</v>
      </c>
      <c r="F594" s="23">
        <v>73</v>
      </c>
      <c r="G594" s="23">
        <v>71</v>
      </c>
      <c r="H594" s="28">
        <v>97.26027397260275</v>
      </c>
    </row>
    <row r="595" spans="1:8" ht="12">
      <c r="A595" s="26" t="s">
        <v>560</v>
      </c>
      <c r="B595" s="22" t="s">
        <v>656</v>
      </c>
      <c r="C595" s="23">
        <v>1611</v>
      </c>
      <c r="D595" s="23">
        <v>984</v>
      </c>
      <c r="E595" s="27">
        <v>61.08007448789572</v>
      </c>
      <c r="F595" s="23">
        <v>980</v>
      </c>
      <c r="G595" s="23">
        <v>973</v>
      </c>
      <c r="H595" s="28">
        <v>99.28571428571429</v>
      </c>
    </row>
    <row r="596" spans="1:8" ht="12">
      <c r="A596" s="26" t="s">
        <v>561</v>
      </c>
      <c r="B596" s="22" t="s">
        <v>652</v>
      </c>
      <c r="C596" s="23">
        <v>356</v>
      </c>
      <c r="D596" s="23">
        <v>276</v>
      </c>
      <c r="E596" s="27">
        <v>77.52808988764045</v>
      </c>
      <c r="F596" s="23">
        <v>276</v>
      </c>
      <c r="G596" s="23">
        <v>275</v>
      </c>
      <c r="H596" s="28">
        <v>99.63768115942028</v>
      </c>
    </row>
    <row r="597" spans="1:8" ht="12">
      <c r="A597" s="26" t="s">
        <v>562</v>
      </c>
      <c r="B597" s="22" t="s">
        <v>655</v>
      </c>
      <c r="C597" s="23">
        <v>2958</v>
      </c>
      <c r="D597" s="23">
        <v>1562</v>
      </c>
      <c r="E597" s="27">
        <v>52.805949966193374</v>
      </c>
      <c r="F597" s="23">
        <v>1562</v>
      </c>
      <c r="G597" s="23">
        <v>1553</v>
      </c>
      <c r="H597" s="28">
        <v>99.42381562099872</v>
      </c>
    </row>
    <row r="598" spans="1:8" ht="12">
      <c r="A598" s="26" t="s">
        <v>563</v>
      </c>
      <c r="B598" s="22" t="s">
        <v>658</v>
      </c>
      <c r="C598" s="23">
        <v>271</v>
      </c>
      <c r="D598" s="23">
        <v>140</v>
      </c>
      <c r="E598" s="27">
        <v>51.66051660516605</v>
      </c>
      <c r="F598" s="23">
        <v>139</v>
      </c>
      <c r="G598" s="23">
        <v>138</v>
      </c>
      <c r="H598" s="28">
        <v>99.28057553956835</v>
      </c>
    </row>
    <row r="599" spans="1:8" ht="12">
      <c r="A599" s="26" t="s">
        <v>564</v>
      </c>
      <c r="B599" s="22" t="s">
        <v>652</v>
      </c>
      <c r="C599" s="23">
        <v>437</v>
      </c>
      <c r="D599" s="23">
        <v>262</v>
      </c>
      <c r="E599" s="27">
        <v>59.95423340961098</v>
      </c>
      <c r="F599" s="23">
        <v>262</v>
      </c>
      <c r="G599" s="23">
        <v>262</v>
      </c>
      <c r="H599" s="28">
        <v>100</v>
      </c>
    </row>
    <row r="600" spans="1:8" ht="12">
      <c r="A600" s="26" t="s">
        <v>565</v>
      </c>
      <c r="B600" s="22" t="s">
        <v>652</v>
      </c>
      <c r="C600" s="23">
        <v>665</v>
      </c>
      <c r="D600" s="23">
        <v>461</v>
      </c>
      <c r="E600" s="27">
        <v>69.32330827067669</v>
      </c>
      <c r="F600" s="23">
        <v>461</v>
      </c>
      <c r="G600" s="23">
        <v>459</v>
      </c>
      <c r="H600" s="28">
        <v>99.56616052060737</v>
      </c>
    </row>
    <row r="601" spans="1:8" ht="12">
      <c r="A601" s="26" t="s">
        <v>566</v>
      </c>
      <c r="B601" s="22" t="s">
        <v>652</v>
      </c>
      <c r="C601" s="23">
        <v>163</v>
      </c>
      <c r="D601" s="23">
        <v>132</v>
      </c>
      <c r="E601" s="27">
        <v>80.98159509202453</v>
      </c>
      <c r="F601" s="23">
        <v>132</v>
      </c>
      <c r="G601" s="23">
        <v>131</v>
      </c>
      <c r="H601" s="28">
        <v>99.24242424242425</v>
      </c>
    </row>
    <row r="602" spans="1:8" ht="12">
      <c r="A602" s="26" t="s">
        <v>566</v>
      </c>
      <c r="B602" s="22" t="s">
        <v>657</v>
      </c>
      <c r="C602" s="23">
        <v>340</v>
      </c>
      <c r="D602" s="23">
        <v>215</v>
      </c>
      <c r="E602" s="27">
        <v>63.23529411764706</v>
      </c>
      <c r="F602" s="23">
        <v>215</v>
      </c>
      <c r="G602" s="23">
        <v>213</v>
      </c>
      <c r="H602" s="28">
        <v>99.06976744186046</v>
      </c>
    </row>
    <row r="603" spans="1:8" ht="12">
      <c r="A603" s="26" t="s">
        <v>567</v>
      </c>
      <c r="B603" s="22" t="s">
        <v>657</v>
      </c>
      <c r="C603" s="23">
        <v>503</v>
      </c>
      <c r="D603" s="23">
        <v>353</v>
      </c>
      <c r="E603" s="27">
        <v>70.17892644135189</v>
      </c>
      <c r="F603" s="23">
        <v>353</v>
      </c>
      <c r="G603" s="23">
        <v>353</v>
      </c>
      <c r="H603" s="28">
        <v>100</v>
      </c>
    </row>
    <row r="604" spans="1:8" ht="12">
      <c r="A604" s="26" t="s">
        <v>568</v>
      </c>
      <c r="B604" s="22" t="s">
        <v>658</v>
      </c>
      <c r="C604" s="23">
        <v>635</v>
      </c>
      <c r="D604" s="23">
        <v>453</v>
      </c>
      <c r="E604" s="27">
        <v>71.33858267716535</v>
      </c>
      <c r="F604" s="23">
        <v>453</v>
      </c>
      <c r="G604" s="23">
        <v>452</v>
      </c>
      <c r="H604" s="28">
        <v>99.77924944812362</v>
      </c>
    </row>
    <row r="605" spans="1:8" ht="12">
      <c r="A605" s="26" t="s">
        <v>569</v>
      </c>
      <c r="B605" s="22" t="s">
        <v>654</v>
      </c>
      <c r="C605" s="23">
        <v>432</v>
      </c>
      <c r="D605" s="23">
        <v>343</v>
      </c>
      <c r="E605" s="27">
        <v>79.39814814814815</v>
      </c>
      <c r="F605" s="23">
        <v>342</v>
      </c>
      <c r="G605" s="23">
        <v>342</v>
      </c>
      <c r="H605" s="28">
        <v>100</v>
      </c>
    </row>
    <row r="606" spans="1:8" ht="12">
      <c r="A606" s="26" t="s">
        <v>570</v>
      </c>
      <c r="B606" s="22" t="s">
        <v>652</v>
      </c>
      <c r="C606" s="23">
        <v>146</v>
      </c>
      <c r="D606" s="23">
        <v>111</v>
      </c>
      <c r="E606" s="27">
        <v>76.02739726027397</v>
      </c>
      <c r="F606" s="23">
        <v>111</v>
      </c>
      <c r="G606" s="23">
        <v>111</v>
      </c>
      <c r="H606" s="28">
        <v>100</v>
      </c>
    </row>
    <row r="607" spans="1:8" ht="12">
      <c r="A607" s="26" t="s">
        <v>571</v>
      </c>
      <c r="B607" s="22" t="s">
        <v>657</v>
      </c>
      <c r="C607" s="23">
        <v>727</v>
      </c>
      <c r="D607" s="23">
        <v>478</v>
      </c>
      <c r="E607" s="27">
        <v>65.74965612104539</v>
      </c>
      <c r="F607" s="23">
        <v>478</v>
      </c>
      <c r="G607" s="23">
        <v>477</v>
      </c>
      <c r="H607" s="28">
        <v>99.7907949790795</v>
      </c>
    </row>
    <row r="608" spans="1:8" ht="12">
      <c r="A608" s="26" t="s">
        <v>572</v>
      </c>
      <c r="B608" s="22" t="s">
        <v>656</v>
      </c>
      <c r="C608" s="23">
        <v>2519</v>
      </c>
      <c r="D608" s="23">
        <v>1503</v>
      </c>
      <c r="E608" s="27">
        <v>59.66653433902343</v>
      </c>
      <c r="F608" s="23">
        <v>1503</v>
      </c>
      <c r="G608" s="23">
        <v>1497</v>
      </c>
      <c r="H608" s="28">
        <v>99.60079840319361</v>
      </c>
    </row>
    <row r="609" spans="1:8" ht="12">
      <c r="A609" s="26" t="s">
        <v>573</v>
      </c>
      <c r="B609" s="22" t="s">
        <v>655</v>
      </c>
      <c r="C609" s="23">
        <v>2993</v>
      </c>
      <c r="D609" s="23">
        <v>1670</v>
      </c>
      <c r="E609" s="27">
        <v>55.79685933845639</v>
      </c>
      <c r="F609" s="23">
        <v>1669</v>
      </c>
      <c r="G609" s="23">
        <v>1663</v>
      </c>
      <c r="H609" s="28">
        <v>99.64050329538647</v>
      </c>
    </row>
    <row r="610" spans="1:8" ht="12">
      <c r="A610" s="26" t="s">
        <v>574</v>
      </c>
      <c r="B610" s="22" t="s">
        <v>655</v>
      </c>
      <c r="C610" s="23">
        <v>315</v>
      </c>
      <c r="D610" s="23">
        <v>198</v>
      </c>
      <c r="E610" s="27">
        <v>62.857142857142854</v>
      </c>
      <c r="F610" s="23">
        <v>198</v>
      </c>
      <c r="G610" s="23">
        <v>197</v>
      </c>
      <c r="H610" s="28">
        <v>99.4949494949495</v>
      </c>
    </row>
    <row r="611" spans="1:8" ht="12">
      <c r="A611" s="26" t="s">
        <v>575</v>
      </c>
      <c r="B611" s="22" t="s">
        <v>655</v>
      </c>
      <c r="C611" s="23">
        <v>1279</v>
      </c>
      <c r="D611" s="23">
        <v>819</v>
      </c>
      <c r="E611" s="27">
        <v>64.03440187646598</v>
      </c>
      <c r="F611" s="23">
        <v>819</v>
      </c>
      <c r="G611" s="23">
        <v>815</v>
      </c>
      <c r="H611" s="28">
        <v>99.51159951159951</v>
      </c>
    </row>
    <row r="612" spans="1:8" ht="12">
      <c r="A612" s="26" t="s">
        <v>576</v>
      </c>
      <c r="B612" s="22" t="s">
        <v>652</v>
      </c>
      <c r="C612" s="23">
        <v>3143</v>
      </c>
      <c r="D612" s="23">
        <v>1733</v>
      </c>
      <c r="E612" s="27">
        <v>55.13840279987273</v>
      </c>
      <c r="F612" s="23">
        <v>1733</v>
      </c>
      <c r="G612" s="23">
        <v>1726</v>
      </c>
      <c r="H612" s="28">
        <v>99.59607616849394</v>
      </c>
    </row>
    <row r="613" spans="1:8" ht="12">
      <c r="A613" s="26" t="s">
        <v>577</v>
      </c>
      <c r="B613" s="22" t="s">
        <v>655</v>
      </c>
      <c r="C613" s="23">
        <v>2444</v>
      </c>
      <c r="D613" s="23">
        <v>1520</v>
      </c>
      <c r="E613" s="27">
        <v>62.19312602291326</v>
      </c>
      <c r="F613" s="23">
        <v>1519</v>
      </c>
      <c r="G613" s="23">
        <v>1514</v>
      </c>
      <c r="H613" s="28">
        <v>99.67083607636603</v>
      </c>
    </row>
    <row r="614" spans="1:8" ht="12">
      <c r="A614" s="26" t="s">
        <v>578</v>
      </c>
      <c r="B614" s="22" t="s">
        <v>658</v>
      </c>
      <c r="C614" s="23">
        <v>310</v>
      </c>
      <c r="D614" s="23">
        <v>169</v>
      </c>
      <c r="E614" s="27">
        <v>54.516129032258064</v>
      </c>
      <c r="F614" s="23">
        <v>169</v>
      </c>
      <c r="G614" s="23">
        <v>169</v>
      </c>
      <c r="H614" s="28">
        <v>100</v>
      </c>
    </row>
    <row r="615" spans="1:8" ht="12">
      <c r="A615" s="26" t="s">
        <v>579</v>
      </c>
      <c r="B615" s="22" t="s">
        <v>658</v>
      </c>
      <c r="C615" s="23">
        <v>537</v>
      </c>
      <c r="D615" s="23">
        <v>312</v>
      </c>
      <c r="E615" s="27">
        <v>58.10055865921788</v>
      </c>
      <c r="F615" s="23">
        <v>312</v>
      </c>
      <c r="G615" s="23">
        <v>310</v>
      </c>
      <c r="H615" s="28">
        <v>99.35897435897436</v>
      </c>
    </row>
    <row r="616" spans="1:8" ht="12">
      <c r="A616" s="26" t="s">
        <v>580</v>
      </c>
      <c r="B616" s="22" t="s">
        <v>656</v>
      </c>
      <c r="C616" s="23">
        <v>9654</v>
      </c>
      <c r="D616" s="23">
        <v>5579</v>
      </c>
      <c r="E616" s="27">
        <v>57.789517298529105</v>
      </c>
      <c r="F616" s="23">
        <v>5575</v>
      </c>
      <c r="G616" s="23">
        <v>5546</v>
      </c>
      <c r="H616" s="28">
        <v>99.4798206278027</v>
      </c>
    </row>
    <row r="617" spans="1:8" ht="12">
      <c r="A617" s="26" t="s">
        <v>581</v>
      </c>
      <c r="B617" s="22" t="s">
        <v>656</v>
      </c>
      <c r="C617" s="23">
        <v>401</v>
      </c>
      <c r="D617" s="23">
        <v>293</v>
      </c>
      <c r="E617" s="27">
        <v>73.06733167082294</v>
      </c>
      <c r="F617" s="23">
        <v>293</v>
      </c>
      <c r="G617" s="23">
        <v>291</v>
      </c>
      <c r="H617" s="28">
        <v>99.31740614334471</v>
      </c>
    </row>
    <row r="618" spans="1:8" ht="12">
      <c r="A618" s="26" t="s">
        <v>582</v>
      </c>
      <c r="B618" s="22" t="s">
        <v>658</v>
      </c>
      <c r="C618" s="23">
        <v>68</v>
      </c>
      <c r="D618" s="23">
        <v>62</v>
      </c>
      <c r="E618" s="27">
        <v>91.17647058823529</v>
      </c>
      <c r="F618" s="23">
        <v>62</v>
      </c>
      <c r="G618" s="23">
        <v>62</v>
      </c>
      <c r="H618" s="28">
        <v>100</v>
      </c>
    </row>
    <row r="619" spans="1:8" ht="12">
      <c r="A619" s="26" t="s">
        <v>583</v>
      </c>
      <c r="B619" s="22" t="s">
        <v>654</v>
      </c>
      <c r="C619" s="23">
        <v>2219</v>
      </c>
      <c r="D619" s="23">
        <v>1344</v>
      </c>
      <c r="E619" s="27">
        <v>60.56782334384858</v>
      </c>
      <c r="F619" s="23">
        <v>1343</v>
      </c>
      <c r="G619" s="23">
        <v>1339</v>
      </c>
      <c r="H619" s="28">
        <v>99.70215934475057</v>
      </c>
    </row>
    <row r="620" spans="1:8" ht="12">
      <c r="A620" s="26" t="s">
        <v>584</v>
      </c>
      <c r="B620" s="22" t="s">
        <v>654</v>
      </c>
      <c r="C620" s="23">
        <v>663</v>
      </c>
      <c r="D620" s="23">
        <v>407</v>
      </c>
      <c r="E620" s="27">
        <v>61.38763197586727</v>
      </c>
      <c r="F620" s="23">
        <v>407</v>
      </c>
      <c r="G620" s="23">
        <v>404</v>
      </c>
      <c r="H620" s="28">
        <v>99.26289926289927</v>
      </c>
    </row>
    <row r="621" spans="1:8" ht="12">
      <c r="A621" s="26" t="s">
        <v>585</v>
      </c>
      <c r="B621" s="22" t="s">
        <v>652</v>
      </c>
      <c r="C621" s="23">
        <v>243</v>
      </c>
      <c r="D621" s="23">
        <v>207</v>
      </c>
      <c r="E621" s="27">
        <v>85.18518518518519</v>
      </c>
      <c r="F621" s="23">
        <v>207</v>
      </c>
      <c r="G621" s="23">
        <v>207</v>
      </c>
      <c r="H621" s="28">
        <v>100</v>
      </c>
    </row>
    <row r="622" spans="1:8" ht="12">
      <c r="A622" s="26" t="s">
        <v>586</v>
      </c>
      <c r="B622" s="22" t="s">
        <v>654</v>
      </c>
      <c r="C622" s="23">
        <v>830</v>
      </c>
      <c r="D622" s="23">
        <v>589</v>
      </c>
      <c r="E622" s="27">
        <v>70.96385542168674</v>
      </c>
      <c r="F622" s="23">
        <v>589</v>
      </c>
      <c r="G622" s="23">
        <v>588</v>
      </c>
      <c r="H622" s="28">
        <v>99.830220713073</v>
      </c>
    </row>
    <row r="623" spans="1:8" ht="12">
      <c r="A623" s="26" t="s">
        <v>587</v>
      </c>
      <c r="B623" s="22" t="s">
        <v>652</v>
      </c>
      <c r="C623" s="23">
        <v>183</v>
      </c>
      <c r="D623" s="23">
        <v>120</v>
      </c>
      <c r="E623" s="27">
        <v>65.57377049180327</v>
      </c>
      <c r="F623" s="23">
        <v>120</v>
      </c>
      <c r="G623" s="23">
        <v>120</v>
      </c>
      <c r="H623" s="28">
        <v>100</v>
      </c>
    </row>
    <row r="624" spans="1:8" ht="12">
      <c r="A624" s="26" t="s">
        <v>588</v>
      </c>
      <c r="B624" s="22" t="s">
        <v>658</v>
      </c>
      <c r="C624" s="23">
        <v>845</v>
      </c>
      <c r="D624" s="23">
        <v>452</v>
      </c>
      <c r="E624" s="27">
        <v>53.49112426035503</v>
      </c>
      <c r="F624" s="23">
        <v>452</v>
      </c>
      <c r="G624" s="23">
        <v>451</v>
      </c>
      <c r="H624" s="28">
        <v>99.77876106194691</v>
      </c>
    </row>
    <row r="625" spans="1:8" ht="12">
      <c r="A625" s="26" t="s">
        <v>589</v>
      </c>
      <c r="B625" s="22" t="s">
        <v>658</v>
      </c>
      <c r="C625" s="23">
        <v>166</v>
      </c>
      <c r="D625" s="23">
        <v>101</v>
      </c>
      <c r="E625" s="27">
        <v>60.8433734939759</v>
      </c>
      <c r="F625" s="23">
        <v>101</v>
      </c>
      <c r="G625" s="23">
        <v>100</v>
      </c>
      <c r="H625" s="28">
        <v>99.00990099009901</v>
      </c>
    </row>
    <row r="626" spans="1:8" ht="12">
      <c r="A626" s="26" t="s">
        <v>590</v>
      </c>
      <c r="B626" s="22" t="s">
        <v>655</v>
      </c>
      <c r="C626" s="23">
        <v>633</v>
      </c>
      <c r="D626" s="23">
        <v>311</v>
      </c>
      <c r="E626" s="27">
        <v>49.13112164296998</v>
      </c>
      <c r="F626" s="23">
        <v>311</v>
      </c>
      <c r="G626" s="23">
        <v>310</v>
      </c>
      <c r="H626" s="28">
        <v>99.67845659163987</v>
      </c>
    </row>
    <row r="627" spans="1:8" ht="12">
      <c r="A627" s="26" t="s">
        <v>591</v>
      </c>
      <c r="B627" s="22" t="s">
        <v>656</v>
      </c>
      <c r="C627" s="23">
        <v>821</v>
      </c>
      <c r="D627" s="23">
        <v>472</v>
      </c>
      <c r="E627" s="27">
        <v>57.49086479902557</v>
      </c>
      <c r="F627" s="23">
        <v>471</v>
      </c>
      <c r="G627" s="23">
        <v>469</v>
      </c>
      <c r="H627" s="28">
        <v>99.57537154989384</v>
      </c>
    </row>
    <row r="628" spans="1:8" ht="12">
      <c r="A628" s="26" t="s">
        <v>592</v>
      </c>
      <c r="B628" s="22" t="s">
        <v>656</v>
      </c>
      <c r="C628" s="23">
        <v>2432</v>
      </c>
      <c r="D628" s="23">
        <v>1446</v>
      </c>
      <c r="E628" s="27">
        <v>59.45723684210527</v>
      </c>
      <c r="F628" s="23">
        <v>1446</v>
      </c>
      <c r="G628" s="23">
        <v>1441</v>
      </c>
      <c r="H628" s="28">
        <v>99.65421853388659</v>
      </c>
    </row>
    <row r="629" spans="1:8" ht="12">
      <c r="A629" s="26" t="s">
        <v>593</v>
      </c>
      <c r="B629" s="22" t="s">
        <v>652</v>
      </c>
      <c r="C629" s="23">
        <v>370</v>
      </c>
      <c r="D629" s="23">
        <v>234</v>
      </c>
      <c r="E629" s="27">
        <v>63.24324324324324</v>
      </c>
      <c r="F629" s="23">
        <v>234</v>
      </c>
      <c r="G629" s="23">
        <v>233</v>
      </c>
      <c r="H629" s="28">
        <v>99.57264957264957</v>
      </c>
    </row>
    <row r="630" spans="1:8" ht="12">
      <c r="A630" s="26" t="s">
        <v>594</v>
      </c>
      <c r="B630" s="22" t="s">
        <v>654</v>
      </c>
      <c r="C630" s="23">
        <v>99</v>
      </c>
      <c r="D630" s="23">
        <v>78</v>
      </c>
      <c r="E630" s="27">
        <v>78.78787878787878</v>
      </c>
      <c r="F630" s="23">
        <v>78</v>
      </c>
      <c r="G630" s="23">
        <v>76</v>
      </c>
      <c r="H630" s="28">
        <v>97.43589743589743</v>
      </c>
    </row>
    <row r="631" spans="1:8" ht="12">
      <c r="A631" s="26" t="s">
        <v>595</v>
      </c>
      <c r="B631" s="22" t="s">
        <v>654</v>
      </c>
      <c r="C631" s="23">
        <v>790</v>
      </c>
      <c r="D631" s="23">
        <v>511</v>
      </c>
      <c r="E631" s="27">
        <v>64.68354430379748</v>
      </c>
      <c r="F631" s="23">
        <v>509</v>
      </c>
      <c r="G631" s="23">
        <v>507</v>
      </c>
      <c r="H631" s="28">
        <v>99.60707269155206</v>
      </c>
    </row>
    <row r="632" spans="1:8" ht="12">
      <c r="A632" s="26" t="s">
        <v>596</v>
      </c>
      <c r="B632" s="22" t="s">
        <v>656</v>
      </c>
      <c r="C632" s="23">
        <v>3587</v>
      </c>
      <c r="D632" s="23">
        <v>1853</v>
      </c>
      <c r="E632" s="27">
        <v>51.65876777251185</v>
      </c>
      <c r="F632" s="23">
        <v>1851</v>
      </c>
      <c r="G632" s="23">
        <v>1842</v>
      </c>
      <c r="H632" s="28">
        <v>99.51377633711506</v>
      </c>
    </row>
    <row r="633" spans="1:8" ht="12">
      <c r="A633" s="26" t="s">
        <v>597</v>
      </c>
      <c r="B633" s="22" t="s">
        <v>658</v>
      </c>
      <c r="C633" s="23">
        <v>147</v>
      </c>
      <c r="D633" s="23">
        <v>91</v>
      </c>
      <c r="E633" s="27">
        <v>61.904761904761905</v>
      </c>
      <c r="F633" s="23">
        <v>91</v>
      </c>
      <c r="G633" s="23">
        <v>90</v>
      </c>
      <c r="H633" s="28">
        <v>98.9010989010989</v>
      </c>
    </row>
    <row r="634" spans="1:8" ht="12">
      <c r="A634" s="26" t="s">
        <v>598</v>
      </c>
      <c r="B634" s="22" t="s">
        <v>654</v>
      </c>
      <c r="C634" s="23">
        <v>473</v>
      </c>
      <c r="D634" s="23">
        <v>332</v>
      </c>
      <c r="E634" s="27">
        <v>70.19027484143763</v>
      </c>
      <c r="F634" s="23">
        <v>331</v>
      </c>
      <c r="G634" s="23">
        <v>327</v>
      </c>
      <c r="H634" s="28">
        <v>98.79154078549848</v>
      </c>
    </row>
    <row r="635" spans="1:8" ht="12">
      <c r="A635" s="26" t="s">
        <v>599</v>
      </c>
      <c r="B635" s="22" t="s">
        <v>658</v>
      </c>
      <c r="C635" s="23">
        <v>714</v>
      </c>
      <c r="D635" s="23">
        <v>486</v>
      </c>
      <c r="E635" s="27">
        <v>68.0672268907563</v>
      </c>
      <c r="F635" s="23">
        <v>486</v>
      </c>
      <c r="G635" s="23">
        <v>485</v>
      </c>
      <c r="H635" s="28">
        <v>99.79423868312757</v>
      </c>
    </row>
    <row r="636" spans="1:8" ht="12">
      <c r="A636" s="26" t="s">
        <v>600</v>
      </c>
      <c r="B636" s="22" t="s">
        <v>652</v>
      </c>
      <c r="C636" s="23">
        <v>251</v>
      </c>
      <c r="D636" s="23">
        <v>166</v>
      </c>
      <c r="E636" s="27">
        <v>66.13545816733067</v>
      </c>
      <c r="F636" s="23">
        <v>166</v>
      </c>
      <c r="G636" s="23">
        <v>166</v>
      </c>
      <c r="H636" s="28">
        <v>100</v>
      </c>
    </row>
    <row r="637" spans="1:8" ht="12">
      <c r="A637" s="26" t="s">
        <v>601</v>
      </c>
      <c r="B637" s="22" t="s">
        <v>655</v>
      </c>
      <c r="C637" s="23">
        <v>1498</v>
      </c>
      <c r="D637" s="23">
        <v>868</v>
      </c>
      <c r="E637" s="27">
        <v>57.943925233644855</v>
      </c>
      <c r="F637" s="23">
        <v>867</v>
      </c>
      <c r="G637" s="23">
        <v>863</v>
      </c>
      <c r="H637" s="28">
        <v>99.53863898500576</v>
      </c>
    </row>
    <row r="638" spans="1:8" ht="12">
      <c r="A638" s="26" t="s">
        <v>602</v>
      </c>
      <c r="B638" s="22" t="s">
        <v>658</v>
      </c>
      <c r="C638" s="23">
        <v>205</v>
      </c>
      <c r="D638" s="23">
        <v>127</v>
      </c>
      <c r="E638" s="27">
        <v>61.951219512195124</v>
      </c>
      <c r="F638" s="23">
        <v>127</v>
      </c>
      <c r="G638" s="23">
        <v>127</v>
      </c>
      <c r="H638" s="28">
        <v>100</v>
      </c>
    </row>
    <row r="639" spans="1:8" ht="12">
      <c r="A639" s="26" t="s">
        <v>603</v>
      </c>
      <c r="B639" s="22" t="s">
        <v>658</v>
      </c>
      <c r="C639" s="23">
        <v>240</v>
      </c>
      <c r="D639" s="23">
        <v>193</v>
      </c>
      <c r="E639" s="27">
        <v>80.41666666666667</v>
      </c>
      <c r="F639" s="23">
        <v>193</v>
      </c>
      <c r="G639" s="23">
        <v>192</v>
      </c>
      <c r="H639" s="28">
        <v>99.48186528497409</v>
      </c>
    </row>
    <row r="640" spans="1:8" ht="12">
      <c r="A640" s="26" t="s">
        <v>604</v>
      </c>
      <c r="B640" s="22" t="s">
        <v>655</v>
      </c>
      <c r="C640" s="23">
        <v>859</v>
      </c>
      <c r="D640" s="23">
        <v>510</v>
      </c>
      <c r="E640" s="27">
        <v>59.37136204889406</v>
      </c>
      <c r="F640" s="23">
        <v>510</v>
      </c>
      <c r="G640" s="23">
        <v>507</v>
      </c>
      <c r="H640" s="28">
        <v>99.41176470588235</v>
      </c>
    </row>
    <row r="641" spans="1:8" ht="12">
      <c r="A641" s="26" t="s">
        <v>605</v>
      </c>
      <c r="B641" s="22" t="s">
        <v>658</v>
      </c>
      <c r="C641" s="23">
        <v>819</v>
      </c>
      <c r="D641" s="23">
        <v>419</v>
      </c>
      <c r="E641" s="27">
        <v>51.159951159951156</v>
      </c>
      <c r="F641" s="23">
        <v>419</v>
      </c>
      <c r="G641" s="23">
        <v>418</v>
      </c>
      <c r="H641" s="28">
        <v>99.76133651551312</v>
      </c>
    </row>
    <row r="642" spans="1:8" ht="12">
      <c r="A642" s="26" t="s">
        <v>606</v>
      </c>
      <c r="B642" s="22" t="s">
        <v>656</v>
      </c>
      <c r="C642" s="23">
        <v>519</v>
      </c>
      <c r="D642" s="23">
        <v>316</v>
      </c>
      <c r="E642" s="27">
        <v>60.886319845857415</v>
      </c>
      <c r="F642" s="23">
        <v>315</v>
      </c>
      <c r="G642" s="23">
        <v>314</v>
      </c>
      <c r="H642" s="28">
        <v>99.68253968253968</v>
      </c>
    </row>
    <row r="643" spans="1:8" ht="12">
      <c r="A643" s="26" t="s">
        <v>607</v>
      </c>
      <c r="B643" s="22" t="s">
        <v>654</v>
      </c>
      <c r="C643" s="23">
        <v>125</v>
      </c>
      <c r="D643" s="23">
        <v>95</v>
      </c>
      <c r="E643" s="27">
        <v>76</v>
      </c>
      <c r="F643" s="23">
        <v>95</v>
      </c>
      <c r="G643" s="23">
        <v>95</v>
      </c>
      <c r="H643" s="28">
        <v>100</v>
      </c>
    </row>
    <row r="644" spans="1:8" ht="12">
      <c r="A644" s="26" t="s">
        <v>608</v>
      </c>
      <c r="B644" s="22" t="s">
        <v>658</v>
      </c>
      <c r="C644" s="23">
        <v>131</v>
      </c>
      <c r="D644" s="23">
        <v>81</v>
      </c>
      <c r="E644" s="27">
        <v>61.832061068702295</v>
      </c>
      <c r="F644" s="23">
        <v>81</v>
      </c>
      <c r="G644" s="23">
        <v>81</v>
      </c>
      <c r="H644" s="28">
        <v>100</v>
      </c>
    </row>
    <row r="645" spans="1:8" ht="12">
      <c r="A645" s="26" t="s">
        <v>609</v>
      </c>
      <c r="B645" s="22" t="s">
        <v>652</v>
      </c>
      <c r="C645" s="23">
        <v>640</v>
      </c>
      <c r="D645" s="23">
        <v>488</v>
      </c>
      <c r="E645" s="27">
        <v>76.25</v>
      </c>
      <c r="F645" s="23">
        <v>488</v>
      </c>
      <c r="G645" s="23">
        <v>486</v>
      </c>
      <c r="H645" s="28">
        <v>99.59016393442623</v>
      </c>
    </row>
    <row r="646" spans="1:8" ht="12">
      <c r="A646" s="26" t="s">
        <v>609</v>
      </c>
      <c r="B646" s="22" t="s">
        <v>658</v>
      </c>
      <c r="C646" s="23">
        <v>111</v>
      </c>
      <c r="D646" s="23">
        <v>92</v>
      </c>
      <c r="E646" s="27">
        <v>82.88288288288288</v>
      </c>
      <c r="F646" s="23">
        <v>92</v>
      </c>
      <c r="G646" s="23">
        <v>92</v>
      </c>
      <c r="H646" s="28">
        <v>100</v>
      </c>
    </row>
    <row r="647" spans="1:8" ht="12">
      <c r="A647" s="26" t="s">
        <v>610</v>
      </c>
      <c r="B647" s="22" t="s">
        <v>654</v>
      </c>
      <c r="C647" s="23">
        <v>502</v>
      </c>
      <c r="D647" s="23">
        <v>370</v>
      </c>
      <c r="E647" s="27">
        <v>73.70517928286853</v>
      </c>
      <c r="F647" s="23">
        <v>370</v>
      </c>
      <c r="G647" s="23">
        <v>366</v>
      </c>
      <c r="H647" s="28">
        <v>98.91891891891892</v>
      </c>
    </row>
    <row r="648" spans="1:8" ht="12">
      <c r="A648" s="26" t="s">
        <v>611</v>
      </c>
      <c r="B648" s="22" t="s">
        <v>657</v>
      </c>
      <c r="C648" s="23">
        <v>17824</v>
      </c>
      <c r="D648" s="23">
        <v>10282</v>
      </c>
      <c r="E648" s="27">
        <v>57.686265709156196</v>
      </c>
      <c r="F648" s="23">
        <v>10277</v>
      </c>
      <c r="G648" s="23">
        <v>10249</v>
      </c>
      <c r="H648" s="28">
        <v>99.72754694949887</v>
      </c>
    </row>
    <row r="649" spans="1:8" ht="12">
      <c r="A649" s="26" t="s">
        <v>612</v>
      </c>
      <c r="B649" s="22">
        <v>9999</v>
      </c>
      <c r="C649" s="23">
        <v>4135</v>
      </c>
      <c r="D649" s="23">
        <v>3763</v>
      </c>
      <c r="E649" s="27">
        <v>91.0036275695284</v>
      </c>
      <c r="F649" s="23">
        <v>3762</v>
      </c>
      <c r="G649" s="23">
        <v>3742</v>
      </c>
      <c r="H649" s="28">
        <v>99.46836788942052</v>
      </c>
    </row>
    <row r="650" spans="1:8" ht="12">
      <c r="A650" s="26" t="s">
        <v>613</v>
      </c>
      <c r="B650" s="22" t="s">
        <v>655</v>
      </c>
      <c r="C650" s="23">
        <v>1090</v>
      </c>
      <c r="D650" s="23">
        <v>561</v>
      </c>
      <c r="E650" s="27">
        <v>51.46788990825688</v>
      </c>
      <c r="F650" s="23">
        <v>561</v>
      </c>
      <c r="G650" s="23">
        <v>560</v>
      </c>
      <c r="H650" s="28">
        <v>99.8217468805704</v>
      </c>
    </row>
    <row r="651" spans="1:8" ht="12">
      <c r="A651" s="26" t="s">
        <v>614</v>
      </c>
      <c r="B651" s="22" t="s">
        <v>654</v>
      </c>
      <c r="C651" s="23">
        <v>571</v>
      </c>
      <c r="D651" s="23">
        <v>368</v>
      </c>
      <c r="E651" s="27">
        <v>64.44833625218914</v>
      </c>
      <c r="F651" s="23">
        <v>368</v>
      </c>
      <c r="G651" s="23">
        <v>367</v>
      </c>
      <c r="H651" s="28">
        <v>99.72826086956522</v>
      </c>
    </row>
    <row r="652" spans="1:8" ht="12">
      <c r="A652" s="26" t="s">
        <v>615</v>
      </c>
      <c r="B652" s="22" t="s">
        <v>658</v>
      </c>
      <c r="C652" s="23">
        <v>139</v>
      </c>
      <c r="D652" s="23">
        <v>80</v>
      </c>
      <c r="E652" s="27">
        <v>57.55395683453237</v>
      </c>
      <c r="F652" s="23">
        <v>80</v>
      </c>
      <c r="G652" s="23">
        <v>80</v>
      </c>
      <c r="H652" s="28">
        <v>100</v>
      </c>
    </row>
    <row r="653" spans="1:8" ht="12">
      <c r="A653" s="26" t="s">
        <v>616</v>
      </c>
      <c r="B653" s="22" t="s">
        <v>654</v>
      </c>
      <c r="C653" s="23">
        <v>38</v>
      </c>
      <c r="D653" s="23">
        <v>32</v>
      </c>
      <c r="E653" s="27">
        <v>84.21052631578947</v>
      </c>
      <c r="F653" s="23">
        <v>32</v>
      </c>
      <c r="G653" s="23">
        <v>32</v>
      </c>
      <c r="H653" s="28">
        <v>100</v>
      </c>
    </row>
    <row r="654" spans="1:8" ht="12">
      <c r="A654" s="26" t="s">
        <v>617</v>
      </c>
      <c r="B654" s="22" t="s">
        <v>654</v>
      </c>
      <c r="C654" s="23">
        <v>1909</v>
      </c>
      <c r="D654" s="23">
        <v>1203</v>
      </c>
      <c r="E654" s="27">
        <v>63.01728653745416</v>
      </c>
      <c r="F654" s="23">
        <v>1203</v>
      </c>
      <c r="G654" s="23">
        <v>1193</v>
      </c>
      <c r="H654" s="28">
        <v>99.16874480465503</v>
      </c>
    </row>
    <row r="655" spans="1:8" ht="12">
      <c r="A655" s="26" t="s">
        <v>618</v>
      </c>
      <c r="B655" s="22" t="s">
        <v>652</v>
      </c>
      <c r="C655" s="23">
        <v>112</v>
      </c>
      <c r="D655" s="23">
        <v>67</v>
      </c>
      <c r="E655" s="27">
        <v>59.82142857142857</v>
      </c>
      <c r="F655" s="23">
        <v>67</v>
      </c>
      <c r="G655" s="23">
        <v>67</v>
      </c>
      <c r="H655" s="28">
        <v>100</v>
      </c>
    </row>
    <row r="656" spans="1:8" ht="12">
      <c r="A656" s="26" t="s">
        <v>619</v>
      </c>
      <c r="B656" s="22" t="s">
        <v>658</v>
      </c>
      <c r="C656" s="23">
        <v>44</v>
      </c>
      <c r="D656" s="23">
        <v>42</v>
      </c>
      <c r="E656" s="27">
        <v>95.45454545454545</v>
      </c>
      <c r="F656" s="23">
        <v>42</v>
      </c>
      <c r="G656" s="23">
        <v>42</v>
      </c>
      <c r="H656" s="28">
        <v>100</v>
      </c>
    </row>
    <row r="657" spans="1:8" ht="12">
      <c r="A657" s="26" t="s">
        <v>620</v>
      </c>
      <c r="B657" s="22" t="s">
        <v>654</v>
      </c>
      <c r="C657" s="23">
        <v>917</v>
      </c>
      <c r="D657" s="23">
        <v>604</v>
      </c>
      <c r="E657" s="27">
        <v>65.8669574700109</v>
      </c>
      <c r="F657" s="23">
        <v>604</v>
      </c>
      <c r="G657" s="23">
        <v>599</v>
      </c>
      <c r="H657" s="28">
        <v>99.17218543046357</v>
      </c>
    </row>
    <row r="658" spans="1:8" ht="12">
      <c r="A658" s="26" t="s">
        <v>621</v>
      </c>
      <c r="B658" s="22" t="s">
        <v>652</v>
      </c>
      <c r="C658" s="23">
        <v>156</v>
      </c>
      <c r="D658" s="23">
        <v>103</v>
      </c>
      <c r="E658" s="27">
        <v>66.02564102564102</v>
      </c>
      <c r="F658" s="23">
        <v>103</v>
      </c>
      <c r="G658" s="23">
        <v>102</v>
      </c>
      <c r="H658" s="28">
        <v>99.02912621359224</v>
      </c>
    </row>
    <row r="659" spans="1:8" ht="12">
      <c r="A659" s="26" t="s">
        <v>622</v>
      </c>
      <c r="B659" s="22" t="s">
        <v>654</v>
      </c>
      <c r="C659" s="23">
        <v>3171</v>
      </c>
      <c r="D659" s="23">
        <v>1806</v>
      </c>
      <c r="E659" s="27">
        <v>56.95364238410596</v>
      </c>
      <c r="F659" s="23">
        <v>1806</v>
      </c>
      <c r="G659" s="23">
        <v>1799</v>
      </c>
      <c r="H659" s="28">
        <v>99.6124031007752</v>
      </c>
    </row>
    <row r="660" spans="1:8" ht="12">
      <c r="A660" s="26" t="s">
        <v>622</v>
      </c>
      <c r="B660" s="22" t="s">
        <v>657</v>
      </c>
      <c r="C660" s="23">
        <v>338</v>
      </c>
      <c r="D660" s="23">
        <v>226</v>
      </c>
      <c r="E660" s="27">
        <v>66.86390532544378</v>
      </c>
      <c r="F660" s="23">
        <v>226</v>
      </c>
      <c r="G660" s="23">
        <v>225</v>
      </c>
      <c r="H660" s="28">
        <v>99.5575221238938</v>
      </c>
    </row>
    <row r="661" spans="1:8" ht="12">
      <c r="A661" s="26" t="s">
        <v>623</v>
      </c>
      <c r="B661" s="22" t="s">
        <v>657</v>
      </c>
      <c r="C661" s="23">
        <v>172</v>
      </c>
      <c r="D661" s="23">
        <v>130</v>
      </c>
      <c r="E661" s="27">
        <v>75.5813953488372</v>
      </c>
      <c r="F661" s="23">
        <v>130</v>
      </c>
      <c r="G661" s="23">
        <v>130</v>
      </c>
      <c r="H661" s="28">
        <v>100</v>
      </c>
    </row>
    <row r="662" spans="1:8" ht="12">
      <c r="A662" s="26" t="s">
        <v>624</v>
      </c>
      <c r="B662" s="22" t="s">
        <v>652</v>
      </c>
      <c r="C662" s="23">
        <v>47</v>
      </c>
      <c r="D662" s="23">
        <v>40</v>
      </c>
      <c r="E662" s="27">
        <v>85.1063829787234</v>
      </c>
      <c r="F662" s="23">
        <v>40</v>
      </c>
      <c r="G662" s="23">
        <v>40</v>
      </c>
      <c r="H662" s="28">
        <v>100</v>
      </c>
    </row>
    <row r="663" spans="1:8" ht="12">
      <c r="A663" s="26" t="s">
        <v>625</v>
      </c>
      <c r="B663" s="22" t="s">
        <v>658</v>
      </c>
      <c r="C663" s="23">
        <v>28819</v>
      </c>
      <c r="D663" s="23">
        <v>16162</v>
      </c>
      <c r="E663" s="27">
        <v>56.08105763558763</v>
      </c>
      <c r="F663" s="23">
        <v>16160</v>
      </c>
      <c r="G663" s="23">
        <v>16086</v>
      </c>
      <c r="H663" s="28">
        <v>99.54207920792079</v>
      </c>
    </row>
    <row r="664" spans="1:8" ht="12">
      <c r="A664" s="26" t="s">
        <v>626</v>
      </c>
      <c r="B664" s="22" t="s">
        <v>654</v>
      </c>
      <c r="C664" s="23">
        <v>1165</v>
      </c>
      <c r="D664" s="23">
        <v>736</v>
      </c>
      <c r="E664" s="27">
        <v>63.175965665236056</v>
      </c>
      <c r="F664" s="23">
        <v>736</v>
      </c>
      <c r="G664" s="23">
        <v>729</v>
      </c>
      <c r="H664" s="28">
        <v>99.04891304347827</v>
      </c>
    </row>
    <row r="665" spans="1:8" ht="12">
      <c r="A665" s="26" t="s">
        <v>627</v>
      </c>
      <c r="B665" s="22" t="s">
        <v>656</v>
      </c>
      <c r="C665" s="23">
        <v>625</v>
      </c>
      <c r="D665" s="23">
        <v>391</v>
      </c>
      <c r="E665" s="27">
        <v>62.56</v>
      </c>
      <c r="F665" s="23">
        <v>391</v>
      </c>
      <c r="G665" s="23">
        <v>388</v>
      </c>
      <c r="H665" s="28">
        <v>99.23273657289002</v>
      </c>
    </row>
    <row r="666" spans="1:8" ht="12">
      <c r="A666" s="26" t="s">
        <v>628</v>
      </c>
      <c r="B666" s="22" t="s">
        <v>656</v>
      </c>
      <c r="C666" s="23">
        <v>771</v>
      </c>
      <c r="D666" s="23">
        <v>484</v>
      </c>
      <c r="E666" s="27">
        <v>62.775616083009076</v>
      </c>
      <c r="F666" s="23">
        <v>483</v>
      </c>
      <c r="G666" s="23">
        <v>481</v>
      </c>
      <c r="H666" s="28">
        <v>99.58592132505176</v>
      </c>
    </row>
    <row r="667" spans="1:8" ht="12">
      <c r="A667" s="26" t="s">
        <v>629</v>
      </c>
      <c r="B667" s="22" t="s">
        <v>654</v>
      </c>
      <c r="C667" s="23">
        <v>593</v>
      </c>
      <c r="D667" s="23">
        <v>360</v>
      </c>
      <c r="E667" s="27">
        <v>60.70826306913997</v>
      </c>
      <c r="F667" s="23">
        <v>360</v>
      </c>
      <c r="G667" s="23">
        <v>359</v>
      </c>
      <c r="H667" s="28">
        <v>99.72222222222223</v>
      </c>
    </row>
    <row r="668" spans="1:8" ht="12">
      <c r="A668" s="26" t="s">
        <v>630</v>
      </c>
      <c r="B668" s="22" t="s">
        <v>656</v>
      </c>
      <c r="C668" s="23">
        <v>2126</v>
      </c>
      <c r="D668" s="23">
        <v>1366</v>
      </c>
      <c r="E668" s="27">
        <v>64.25211665098777</v>
      </c>
      <c r="F668" s="23">
        <v>1366</v>
      </c>
      <c r="G668" s="23">
        <v>1361</v>
      </c>
      <c r="H668" s="28">
        <v>99.63396778916544</v>
      </c>
    </row>
    <row r="669" spans="1:8" ht="12">
      <c r="A669" s="26" t="s">
        <v>631</v>
      </c>
      <c r="B669" s="22" t="s">
        <v>652</v>
      </c>
      <c r="C669" s="23">
        <v>281</v>
      </c>
      <c r="D669" s="23">
        <v>207</v>
      </c>
      <c r="E669" s="27">
        <v>73.66548042704626</v>
      </c>
      <c r="F669" s="23">
        <v>207</v>
      </c>
      <c r="G669" s="23">
        <v>205</v>
      </c>
      <c r="H669" s="28">
        <v>99.03381642512076</v>
      </c>
    </row>
    <row r="670" spans="1:8" ht="12">
      <c r="A670" s="26" t="s">
        <v>632</v>
      </c>
      <c r="B670" s="22" t="s">
        <v>652</v>
      </c>
      <c r="C670" s="23">
        <v>561</v>
      </c>
      <c r="D670" s="23">
        <v>359</v>
      </c>
      <c r="E670" s="27">
        <v>63.992869875222816</v>
      </c>
      <c r="F670" s="23">
        <v>358</v>
      </c>
      <c r="G670" s="23">
        <v>357</v>
      </c>
      <c r="H670" s="28">
        <v>99.72067039106145</v>
      </c>
    </row>
    <row r="671" spans="1:8" ht="12">
      <c r="A671" s="26" t="s">
        <v>633</v>
      </c>
      <c r="B671" s="22" t="s">
        <v>654</v>
      </c>
      <c r="C671" s="23">
        <v>942</v>
      </c>
      <c r="D671" s="23">
        <v>574</v>
      </c>
      <c r="E671" s="27">
        <v>60.93418259023354</v>
      </c>
      <c r="F671" s="23">
        <v>574</v>
      </c>
      <c r="G671" s="23">
        <v>573</v>
      </c>
      <c r="H671" s="28">
        <v>99.82578397212544</v>
      </c>
    </row>
    <row r="672" spans="1:8" ht="12">
      <c r="A672" s="26" t="s">
        <v>634</v>
      </c>
      <c r="B672" s="22" t="s">
        <v>656</v>
      </c>
      <c r="C672" s="23">
        <v>404</v>
      </c>
      <c r="D672" s="23">
        <v>261</v>
      </c>
      <c r="E672" s="27">
        <v>64.60396039603961</v>
      </c>
      <c r="F672" s="23">
        <v>261</v>
      </c>
      <c r="G672" s="23">
        <v>260</v>
      </c>
      <c r="H672" s="28">
        <v>99.61685823754789</v>
      </c>
    </row>
    <row r="673" spans="1:8" ht="12">
      <c r="A673" s="26" t="s">
        <v>634</v>
      </c>
      <c r="B673" s="22" t="s">
        <v>658</v>
      </c>
      <c r="C673" s="23">
        <v>221</v>
      </c>
      <c r="D673" s="23">
        <v>137</v>
      </c>
      <c r="E673" s="27">
        <v>61.990950226244344</v>
      </c>
      <c r="F673" s="23">
        <v>137</v>
      </c>
      <c r="G673" s="23">
        <v>136</v>
      </c>
      <c r="H673" s="28">
        <v>99.27007299270073</v>
      </c>
    </row>
    <row r="674" spans="1:8" ht="12">
      <c r="A674" s="26" t="s">
        <v>635</v>
      </c>
      <c r="B674" s="22" t="s">
        <v>654</v>
      </c>
      <c r="C674" s="23">
        <v>242</v>
      </c>
      <c r="D674" s="23">
        <v>153</v>
      </c>
      <c r="E674" s="27">
        <v>63.22314049586777</v>
      </c>
      <c r="F674" s="23">
        <v>153</v>
      </c>
      <c r="G674" s="23">
        <v>149</v>
      </c>
      <c r="H674" s="28">
        <v>97.38562091503267</v>
      </c>
    </row>
    <row r="675" spans="1:8" ht="12">
      <c r="A675" s="26" t="s">
        <v>636</v>
      </c>
      <c r="B675" s="22" t="s">
        <v>656</v>
      </c>
      <c r="C675" s="23">
        <v>816</v>
      </c>
      <c r="D675" s="23">
        <v>463</v>
      </c>
      <c r="E675" s="27">
        <v>56.74019607843137</v>
      </c>
      <c r="F675" s="23">
        <v>460</v>
      </c>
      <c r="G675" s="23">
        <v>458</v>
      </c>
      <c r="H675" s="28">
        <v>99.56521739130434</v>
      </c>
    </row>
    <row r="676" spans="1:8" ht="12">
      <c r="A676" s="26" t="s">
        <v>637</v>
      </c>
      <c r="B676" s="22" t="s">
        <v>656</v>
      </c>
      <c r="C676" s="23">
        <v>155</v>
      </c>
      <c r="D676" s="23">
        <v>89</v>
      </c>
      <c r="E676" s="27">
        <v>57.41935483870968</v>
      </c>
      <c r="F676" s="23">
        <v>89</v>
      </c>
      <c r="G676" s="23">
        <v>87</v>
      </c>
      <c r="H676" s="28">
        <v>97.75280898876404</v>
      </c>
    </row>
    <row r="677" spans="1:8" ht="12">
      <c r="A677" s="26" t="s">
        <v>638</v>
      </c>
      <c r="B677" s="22" t="s">
        <v>652</v>
      </c>
      <c r="C677" s="23">
        <v>152</v>
      </c>
      <c r="D677" s="23">
        <v>103</v>
      </c>
      <c r="E677" s="27">
        <v>67.76315789473685</v>
      </c>
      <c r="F677" s="23">
        <v>103</v>
      </c>
      <c r="G677" s="23">
        <v>103</v>
      </c>
      <c r="H677" s="28">
        <v>100</v>
      </c>
    </row>
    <row r="678" spans="1:8" ht="12">
      <c r="A678" s="26" t="s">
        <v>639</v>
      </c>
      <c r="B678" s="22" t="s">
        <v>658</v>
      </c>
      <c r="C678" s="23">
        <v>225</v>
      </c>
      <c r="D678" s="23">
        <v>181</v>
      </c>
      <c r="E678" s="27">
        <v>80.44444444444444</v>
      </c>
      <c r="F678" s="23">
        <v>181</v>
      </c>
      <c r="G678" s="23">
        <v>178</v>
      </c>
      <c r="H678" s="28">
        <v>98.34254143646409</v>
      </c>
    </row>
    <row r="679" spans="1:8" ht="12">
      <c r="A679" s="26" t="s">
        <v>640</v>
      </c>
      <c r="B679" s="22" t="s">
        <v>652</v>
      </c>
      <c r="C679" s="23">
        <v>51</v>
      </c>
      <c r="D679" s="23">
        <v>47</v>
      </c>
      <c r="E679" s="27">
        <v>92.15686274509804</v>
      </c>
      <c r="F679" s="23">
        <v>47</v>
      </c>
      <c r="G679" s="23">
        <v>47</v>
      </c>
      <c r="H679" s="28">
        <v>100</v>
      </c>
    </row>
    <row r="680" spans="1:8" ht="12">
      <c r="A680" s="26" t="s">
        <v>640</v>
      </c>
      <c r="B680" s="22" t="s">
        <v>658</v>
      </c>
      <c r="C680" s="23">
        <v>200</v>
      </c>
      <c r="D680" s="23">
        <v>134</v>
      </c>
      <c r="E680" s="27">
        <v>67</v>
      </c>
      <c r="F680" s="23">
        <v>134</v>
      </c>
      <c r="G680" s="23">
        <v>133</v>
      </c>
      <c r="H680" s="28">
        <v>99.25373134328358</v>
      </c>
    </row>
    <row r="681" spans="1:8" ht="12.75" thickBot="1">
      <c r="A681" s="29" t="s">
        <v>641</v>
      </c>
      <c r="B681" s="30" t="s">
        <v>654</v>
      </c>
      <c r="C681" s="31">
        <v>2506</v>
      </c>
      <c r="D681" s="31">
        <v>1548</v>
      </c>
      <c r="E681" s="32">
        <v>61.77174780526736</v>
      </c>
      <c r="F681" s="31">
        <v>1545</v>
      </c>
      <c r="G681" s="31">
        <v>1539</v>
      </c>
      <c r="H681" s="33">
        <v>99.6116504854369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&amp;C&amp;"MS Sans Serif,Kurzíva"&amp;8Základní údaje o účasti ve volbách do Poslanecké sněmovny Parlamentu ČR 2002&amp;R&amp;8&amp;P</oddFooter>
  </headerFooter>
  <ignoredErrors>
    <ignoredError sqref="E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cp:lastPrinted>2010-05-20T07:27:52Z</cp:lastPrinted>
  <dcterms:created xsi:type="dcterms:W3CDTF">2010-05-20T07:06:41Z</dcterms:created>
  <dcterms:modified xsi:type="dcterms:W3CDTF">2010-05-20T09:01:54Z</dcterms:modified>
  <cp:category/>
  <cp:version/>
  <cp:contentType/>
  <cp:contentStatus/>
</cp:coreProperties>
</file>