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__INTERNET\_Rok_2019\SO_ORP\ORP2_casove_rady_podle_ukazatelu\makety_tabulky\"/>
    </mc:Choice>
  </mc:AlternateContent>
  <bookViews>
    <workbookView xWindow="7935" yWindow="60" windowWidth="13995" windowHeight="7425"/>
  </bookViews>
  <sheets>
    <sheet name="RES" sheetId="1" r:id="rId1"/>
  </sheets>
  <calcPr calcId="162913"/>
</workbook>
</file>

<file path=xl/calcChain.xml><?xml version="1.0" encoding="utf-8"?>
<calcChain xmlns="http://schemas.openxmlformats.org/spreadsheetml/2006/main">
  <c r="D4" i="1" l="1"/>
  <c r="E4" i="1"/>
  <c r="F4" i="1"/>
  <c r="G4" i="1"/>
  <c r="H4" i="1"/>
  <c r="I4" i="1"/>
</calcChain>
</file>

<file path=xl/sharedStrings.xml><?xml version="1.0" encoding="utf-8"?>
<sst xmlns="http://schemas.openxmlformats.org/spreadsheetml/2006/main" count="26" uniqueCount="26">
  <si>
    <t>Kraj celkem</t>
  </si>
  <si>
    <t xml:space="preserve"> v tom SO ORP:</t>
  </si>
  <si>
    <t>Blansko</t>
  </si>
  <si>
    <t>Boskovice</t>
  </si>
  <si>
    <t>Brno</t>
  </si>
  <si>
    <t>Břeclav</t>
  </si>
  <si>
    <t>Bučovice</t>
  </si>
  <si>
    <t>Hodonín</t>
  </si>
  <si>
    <t>Hustopeče</t>
  </si>
  <si>
    <t>Ivančice</t>
  </si>
  <si>
    <t>Kuřim</t>
  </si>
  <si>
    <t>Kyjov</t>
  </si>
  <si>
    <t>Mikulov</t>
  </si>
  <si>
    <t>Moravský Krumlov</t>
  </si>
  <si>
    <t>Pohořelice</t>
  </si>
  <si>
    <t>Rosice</t>
  </si>
  <si>
    <t>Slavkov u Brna</t>
  </si>
  <si>
    <t>Šlapanice</t>
  </si>
  <si>
    <t>Tišnov</t>
  </si>
  <si>
    <t>Veselí nad Moravou</t>
  </si>
  <si>
    <t>Vyškov</t>
  </si>
  <si>
    <t>Znojmo</t>
  </si>
  <si>
    <t>Židlochovice</t>
  </si>
  <si>
    <t>Počet subjektů v RES podle správních obvodů ORP Jihomoravského kraje k 31. 12.</t>
  </si>
  <si>
    <r>
      <t>2013</t>
    </r>
    <r>
      <rPr>
        <vertAlign val="superscript"/>
        <sz val="8"/>
        <rFont val="Arial"/>
        <family val="2"/>
        <charset val="238"/>
      </rPr>
      <t>1)</t>
    </r>
  </si>
  <si>
    <r>
      <rPr>
        <vertAlign val="superscript"/>
        <sz val="8"/>
        <rFont val="Arial"/>
        <family val="2"/>
        <charset val="238"/>
      </rPr>
      <t xml:space="preserve">1) </t>
    </r>
    <r>
      <rPr>
        <sz val="8"/>
        <rFont val="Arial"/>
        <family val="2"/>
        <charset val="238"/>
      </rPr>
      <t>vlivem zpřesnění dat podle Registru osob (ROS) nejsou údaje od roku 2013 plně srovnatelné s předchozími roky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</si>
</sst>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"/>
    <numFmt numFmtId="165" formatCode="#,##0_ ;\-#,##0\ "/>
  </numFmts>
  <fonts count="8" x14ac:knownFonts="1">
    <font>
      <sz val="10"/>
      <name val="Arial CE"/>
      <charset val="238"/>
    </font>
    <font>
      <sz val="8"/>
      <name val="Arial CE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vertAlign val="superscript"/>
      <sz val="8"/>
      <name val="Arial"/>
      <family val="2"/>
      <charset val="238"/>
    </font>
    <font>
      <b/>
      <sz val="8"/>
      <name val="Arial"/>
      <family val="2"/>
      <charset val="238"/>
    </font>
    <font>
      <sz val="10"/>
      <name val="Arial CE"/>
      <charset val="238"/>
    </font>
    <font>
      <b/>
      <sz val="8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0" fontId="6" fillId="0" borderId="0"/>
  </cellStyleXfs>
  <cellXfs count="31">
    <xf numFmtId="0" fontId="0" fillId="0" borderId="0" xfId="0"/>
    <xf numFmtId="0" fontId="2" fillId="0" borderId="0" xfId="0" applyFont="1" applyFill="1" applyAlignment="1">
      <alignment horizontal="left" vertical="center"/>
    </xf>
    <xf numFmtId="0" fontId="3" fillId="0" borderId="0" xfId="0" applyFont="1" applyFill="1" applyAlignment="1">
      <alignment vertical="center"/>
    </xf>
    <xf numFmtId="0" fontId="3" fillId="0" borderId="0" xfId="0" applyFont="1" applyFill="1"/>
    <xf numFmtId="164" fontId="3" fillId="0" borderId="0" xfId="0" applyNumberFormat="1" applyFont="1" applyFill="1"/>
    <xf numFmtId="0" fontId="3" fillId="0" borderId="1" xfId="0" applyFont="1" applyFill="1" applyBorder="1" applyAlignment="1">
      <alignment horizontal="center" vertical="center" wrapText="1"/>
    </xf>
    <xf numFmtId="1" fontId="3" fillId="0" borderId="2" xfId="0" applyNumberFormat="1" applyFont="1" applyFill="1" applyBorder="1" applyAlignment="1">
      <alignment horizontal="center" vertical="center" wrapText="1"/>
    </xf>
    <xf numFmtId="1" fontId="3" fillId="0" borderId="3" xfId="0" applyNumberFormat="1" applyFont="1" applyFill="1" applyBorder="1" applyAlignment="1">
      <alignment horizontal="center" vertical="center" wrapText="1"/>
    </xf>
    <xf numFmtId="0" fontId="5" fillId="0" borderId="4" xfId="0" applyFont="1" applyFill="1" applyBorder="1"/>
    <xf numFmtId="0" fontId="3" fillId="0" borderId="7" xfId="0" applyFont="1" applyFill="1" applyBorder="1"/>
    <xf numFmtId="165" fontId="3" fillId="0" borderId="8" xfId="0" applyNumberFormat="1" applyFont="1" applyFill="1" applyBorder="1"/>
    <xf numFmtId="165" fontId="3" fillId="0" borderId="9" xfId="0" applyNumberFormat="1" applyFont="1" applyFill="1" applyBorder="1"/>
    <xf numFmtId="165" fontId="5" fillId="0" borderId="9" xfId="0" applyNumberFormat="1" applyFont="1" applyFill="1" applyBorder="1"/>
    <xf numFmtId="0" fontId="3" fillId="0" borderId="9" xfId="0" applyFont="1" applyFill="1" applyBorder="1"/>
    <xf numFmtId="0" fontId="3" fillId="0" borderId="7" xfId="0" applyFont="1" applyFill="1" applyBorder="1" applyAlignment="1">
      <alignment horizontal="left" indent="1"/>
    </xf>
    <xf numFmtId="165" fontId="3" fillId="0" borderId="8" xfId="0" applyNumberFormat="1" applyFont="1" applyFill="1" applyBorder="1" applyAlignment="1">
      <alignment vertical="center"/>
    </xf>
    <xf numFmtId="165" fontId="3" fillId="0" borderId="9" xfId="0" applyNumberFormat="1" applyFont="1" applyFill="1" applyBorder="1" applyAlignment="1">
      <alignment vertical="center"/>
    </xf>
    <xf numFmtId="165" fontId="3" fillId="0" borderId="8" xfId="0" applyNumberFormat="1" applyFont="1" applyFill="1" applyBorder="1" applyAlignment="1">
      <alignment horizontal="right" vertical="center"/>
    </xf>
    <xf numFmtId="165" fontId="3" fillId="0" borderId="8" xfId="0" applyNumberFormat="1" applyFont="1" applyFill="1" applyBorder="1" applyAlignment="1">
      <alignment horizontal="right"/>
    </xf>
    <xf numFmtId="165" fontId="3" fillId="0" borderId="9" xfId="0" applyNumberFormat="1" applyFont="1" applyFill="1" applyBorder="1" applyAlignment="1">
      <alignment horizontal="right" vertical="center"/>
    </xf>
    <xf numFmtId="165" fontId="3" fillId="0" borderId="0" xfId="0" applyNumberFormat="1" applyFont="1" applyFill="1"/>
    <xf numFmtId="165" fontId="5" fillId="0" borderId="5" xfId="0" applyNumberFormat="1" applyFont="1" applyFill="1" applyBorder="1" applyAlignment="1">
      <alignment shrinkToFit="1"/>
    </xf>
    <xf numFmtId="165" fontId="5" fillId="0" borderId="6" xfId="0" applyNumberFormat="1" applyFont="1" applyFill="1" applyBorder="1" applyAlignment="1">
      <alignment shrinkToFit="1"/>
    </xf>
    <xf numFmtId="165" fontId="3" fillId="0" borderId="8" xfId="0" applyNumberFormat="1" applyFont="1" applyFill="1" applyBorder="1" applyAlignment="1">
      <alignment shrinkToFit="1"/>
    </xf>
    <xf numFmtId="165" fontId="3" fillId="0" borderId="8" xfId="0" applyNumberFormat="1" applyFont="1" applyFill="1" applyBorder="1" applyAlignment="1">
      <alignment vertical="center" shrinkToFit="1"/>
    </xf>
    <xf numFmtId="165" fontId="3" fillId="0" borderId="9" xfId="0" applyNumberFormat="1" applyFont="1" applyFill="1" applyBorder="1" applyAlignment="1">
      <alignment vertical="center" shrinkToFit="1"/>
    </xf>
    <xf numFmtId="165" fontId="3" fillId="0" borderId="9" xfId="1" applyNumberFormat="1" applyFont="1" applyBorder="1" applyAlignment="1">
      <alignment horizontal="right"/>
    </xf>
    <xf numFmtId="165" fontId="7" fillId="0" borderId="9" xfId="0" applyNumberFormat="1" applyFont="1" applyFill="1" applyBorder="1" applyAlignment="1">
      <alignment horizontal="right"/>
    </xf>
    <xf numFmtId="165" fontId="3" fillId="0" borderId="9" xfId="1" quotePrefix="1" applyNumberFormat="1" applyFont="1" applyBorder="1" applyAlignment="1">
      <alignment horizontal="right"/>
    </xf>
    <xf numFmtId="165" fontId="3" fillId="0" borderId="9" xfId="1" quotePrefix="1" applyNumberFormat="1" applyFont="1" applyBorder="1" applyAlignment="1">
      <alignment horizontal="right" shrinkToFit="1"/>
    </xf>
    <xf numFmtId="165" fontId="7" fillId="0" borderId="6" xfId="0" applyNumberFormat="1" applyFont="1" applyFill="1" applyBorder="1" applyAlignment="1">
      <alignment horizontal="right" shrinkToFit="1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8"/>
  <sheetViews>
    <sheetView tabSelected="1" workbookViewId="0"/>
  </sheetViews>
  <sheetFormatPr defaultColWidth="9.140625" defaultRowHeight="11.25" x14ac:dyDescent="0.2"/>
  <cols>
    <col min="1" max="1" width="15.85546875" style="3" customWidth="1"/>
    <col min="2" max="2" width="6" style="4" customWidth="1"/>
    <col min="3" max="21" width="6" style="3" customWidth="1"/>
    <col min="22" max="16384" width="9.140625" style="3"/>
  </cols>
  <sheetData>
    <row r="1" spans="1:21" s="2" customFormat="1" ht="32.1" customHeight="1" x14ac:dyDescent="0.2">
      <c r="A1" s="1" t="s">
        <v>23</v>
      </c>
      <c r="B1" s="1"/>
      <c r="C1" s="1"/>
      <c r="D1" s="1"/>
      <c r="E1" s="1"/>
      <c r="F1" s="1"/>
      <c r="G1" s="1"/>
      <c r="H1" s="1"/>
    </row>
    <row r="2" spans="1:21" ht="4.5" customHeight="1" thickBot="1" x14ac:dyDescent="0.25"/>
    <row r="3" spans="1:21" ht="18" customHeight="1" thickBot="1" x14ac:dyDescent="0.25">
      <c r="A3" s="5"/>
      <c r="B3" s="6">
        <v>2000</v>
      </c>
      <c r="C3" s="6">
        <v>2001</v>
      </c>
      <c r="D3" s="6">
        <v>2002</v>
      </c>
      <c r="E3" s="6">
        <v>2003</v>
      </c>
      <c r="F3" s="6">
        <v>2004</v>
      </c>
      <c r="G3" s="6">
        <v>2005</v>
      </c>
      <c r="H3" s="7">
        <v>2006</v>
      </c>
      <c r="I3" s="7">
        <v>2007</v>
      </c>
      <c r="J3" s="7">
        <v>2008</v>
      </c>
      <c r="K3" s="7">
        <v>2009</v>
      </c>
      <c r="L3" s="7">
        <v>2010</v>
      </c>
      <c r="M3" s="7">
        <v>2011</v>
      </c>
      <c r="N3" s="7">
        <v>2012</v>
      </c>
      <c r="O3" s="7" t="s">
        <v>24</v>
      </c>
      <c r="P3" s="7">
        <v>2014</v>
      </c>
      <c r="Q3" s="7">
        <v>2015</v>
      </c>
      <c r="R3" s="7">
        <v>2016</v>
      </c>
      <c r="S3" s="7">
        <v>2017</v>
      </c>
      <c r="T3" s="7">
        <v>2018</v>
      </c>
      <c r="U3" s="7">
        <v>2019</v>
      </c>
    </row>
    <row r="4" spans="1:21" ht="15" customHeight="1" x14ac:dyDescent="0.2">
      <c r="A4" s="8" t="s">
        <v>0</v>
      </c>
      <c r="B4" s="21">
        <v>221832</v>
      </c>
      <c r="C4" s="21">
        <v>232670</v>
      </c>
      <c r="D4" s="21">
        <f t="shared" ref="D4:I4" si="0">SUM(D6:D26)</f>
        <v>239916</v>
      </c>
      <c r="E4" s="21">
        <f t="shared" si="0"/>
        <v>252459</v>
      </c>
      <c r="F4" s="21">
        <f t="shared" si="0"/>
        <v>253813</v>
      </c>
      <c r="G4" s="21">
        <f t="shared" si="0"/>
        <v>258291</v>
      </c>
      <c r="H4" s="21">
        <f t="shared" si="0"/>
        <v>263071</v>
      </c>
      <c r="I4" s="22">
        <f t="shared" si="0"/>
        <v>269366</v>
      </c>
      <c r="J4" s="22">
        <v>276783</v>
      </c>
      <c r="K4" s="22">
        <v>275189</v>
      </c>
      <c r="L4" s="22">
        <v>283202</v>
      </c>
      <c r="M4" s="22">
        <v>291162</v>
      </c>
      <c r="N4" s="22">
        <v>294308</v>
      </c>
      <c r="O4" s="22">
        <v>295523</v>
      </c>
      <c r="P4" s="22">
        <v>300204</v>
      </c>
      <c r="Q4" s="22">
        <v>304729</v>
      </c>
      <c r="R4" s="22">
        <v>309786</v>
      </c>
      <c r="S4" s="22">
        <v>314742</v>
      </c>
      <c r="T4" s="30">
        <v>319647</v>
      </c>
      <c r="U4" s="30">
        <v>320758</v>
      </c>
    </row>
    <row r="5" spans="1:21" ht="12.75" customHeight="1" x14ac:dyDescent="0.2">
      <c r="A5" s="9" t="s">
        <v>1</v>
      </c>
      <c r="B5" s="10"/>
      <c r="C5" s="10"/>
      <c r="D5" s="10"/>
      <c r="E5" s="10"/>
      <c r="F5" s="10"/>
      <c r="G5" s="10"/>
      <c r="H5" s="11"/>
      <c r="I5" s="11"/>
      <c r="J5" s="11"/>
      <c r="K5" s="11"/>
      <c r="L5" s="11"/>
      <c r="M5" s="11"/>
      <c r="N5" s="11"/>
      <c r="O5" s="11"/>
      <c r="P5" s="11"/>
      <c r="Q5" s="12"/>
      <c r="R5" s="13"/>
      <c r="S5" s="13"/>
      <c r="T5" s="27"/>
      <c r="U5" s="27"/>
    </row>
    <row r="6" spans="1:21" ht="12.75" customHeight="1" x14ac:dyDescent="0.2">
      <c r="A6" s="14" t="s">
        <v>2</v>
      </c>
      <c r="B6" s="10">
        <v>8531</v>
      </c>
      <c r="C6" s="15">
        <v>9014</v>
      </c>
      <c r="D6" s="15">
        <v>9293</v>
      </c>
      <c r="E6" s="15">
        <v>9810</v>
      </c>
      <c r="F6" s="15">
        <v>9910</v>
      </c>
      <c r="G6" s="10">
        <v>10115</v>
      </c>
      <c r="H6" s="16">
        <v>10271</v>
      </c>
      <c r="I6" s="16">
        <v>10469</v>
      </c>
      <c r="J6" s="16">
        <v>10645</v>
      </c>
      <c r="K6" s="16">
        <v>10589</v>
      </c>
      <c r="L6" s="16">
        <v>10835</v>
      </c>
      <c r="M6" s="16">
        <v>11015</v>
      </c>
      <c r="N6" s="16">
        <v>11146</v>
      </c>
      <c r="O6" s="16">
        <v>11153</v>
      </c>
      <c r="P6" s="16">
        <v>11184</v>
      </c>
      <c r="Q6" s="16">
        <v>11394</v>
      </c>
      <c r="R6" s="11">
        <v>11553</v>
      </c>
      <c r="S6" s="11">
        <v>11696</v>
      </c>
      <c r="T6" s="28">
        <v>11824</v>
      </c>
      <c r="U6" s="28">
        <v>11825</v>
      </c>
    </row>
    <row r="7" spans="1:21" ht="12.75" customHeight="1" x14ac:dyDescent="0.2">
      <c r="A7" s="14" t="s">
        <v>3</v>
      </c>
      <c r="B7" s="10">
        <v>7557</v>
      </c>
      <c r="C7" s="15">
        <v>7693</v>
      </c>
      <c r="D7" s="15">
        <v>7939</v>
      </c>
      <c r="E7" s="15">
        <v>8305</v>
      </c>
      <c r="F7" s="15">
        <v>8415</v>
      </c>
      <c r="G7" s="10">
        <v>8565</v>
      </c>
      <c r="H7" s="16">
        <v>8697</v>
      </c>
      <c r="I7" s="16">
        <v>8877</v>
      </c>
      <c r="J7" s="16">
        <v>9109</v>
      </c>
      <c r="K7" s="16">
        <v>8992</v>
      </c>
      <c r="L7" s="16">
        <v>9282</v>
      </c>
      <c r="M7" s="16">
        <v>9508</v>
      </c>
      <c r="N7" s="16">
        <v>9598</v>
      </c>
      <c r="O7" s="16">
        <v>9732</v>
      </c>
      <c r="P7" s="16">
        <v>9890</v>
      </c>
      <c r="Q7" s="16">
        <v>10086</v>
      </c>
      <c r="R7" s="16">
        <v>10138</v>
      </c>
      <c r="S7" s="16">
        <v>10211</v>
      </c>
      <c r="T7" s="28">
        <v>10331</v>
      </c>
      <c r="U7" s="28">
        <v>10294</v>
      </c>
    </row>
    <row r="8" spans="1:21" ht="12.75" customHeight="1" x14ac:dyDescent="0.2">
      <c r="A8" s="14" t="s">
        <v>4</v>
      </c>
      <c r="B8" s="23">
        <v>91770</v>
      </c>
      <c r="C8" s="24">
        <v>97587</v>
      </c>
      <c r="D8" s="24">
        <v>100343</v>
      </c>
      <c r="E8" s="24">
        <v>107065</v>
      </c>
      <c r="F8" s="24">
        <v>107109</v>
      </c>
      <c r="G8" s="23">
        <v>108303</v>
      </c>
      <c r="H8" s="25">
        <v>110228</v>
      </c>
      <c r="I8" s="25">
        <v>112785</v>
      </c>
      <c r="J8" s="25">
        <v>115849</v>
      </c>
      <c r="K8" s="25">
        <v>117062</v>
      </c>
      <c r="L8" s="25">
        <v>120571</v>
      </c>
      <c r="M8" s="25">
        <v>124040</v>
      </c>
      <c r="N8" s="25">
        <v>124904</v>
      </c>
      <c r="O8" s="25">
        <v>125697</v>
      </c>
      <c r="P8" s="25">
        <v>128462</v>
      </c>
      <c r="Q8" s="25">
        <v>130898</v>
      </c>
      <c r="R8" s="25">
        <v>133224</v>
      </c>
      <c r="S8" s="25">
        <v>135794</v>
      </c>
      <c r="T8" s="29">
        <v>138594</v>
      </c>
      <c r="U8" s="29">
        <v>139745</v>
      </c>
    </row>
    <row r="9" spans="1:21" ht="12.75" customHeight="1" x14ac:dyDescent="0.2">
      <c r="A9" s="14" t="s">
        <v>5</v>
      </c>
      <c r="B9" s="10">
        <v>11500</v>
      </c>
      <c r="C9" s="15">
        <v>11946</v>
      </c>
      <c r="D9" s="15">
        <v>12261</v>
      </c>
      <c r="E9" s="15">
        <v>12710</v>
      </c>
      <c r="F9" s="15">
        <v>12596</v>
      </c>
      <c r="G9" s="10">
        <v>12659</v>
      </c>
      <c r="H9" s="16">
        <v>12767</v>
      </c>
      <c r="I9" s="16">
        <v>12913</v>
      </c>
      <c r="J9" s="16">
        <v>13162</v>
      </c>
      <c r="K9" s="16">
        <v>12082</v>
      </c>
      <c r="L9" s="16">
        <v>12288</v>
      </c>
      <c r="M9" s="16">
        <v>12411</v>
      </c>
      <c r="N9" s="16">
        <v>12373</v>
      </c>
      <c r="O9" s="16">
        <v>12251</v>
      </c>
      <c r="P9" s="16">
        <v>12351</v>
      </c>
      <c r="Q9" s="16">
        <v>12503</v>
      </c>
      <c r="R9" s="16">
        <v>12689</v>
      </c>
      <c r="S9" s="16">
        <v>12891</v>
      </c>
      <c r="T9" s="28">
        <v>12950</v>
      </c>
      <c r="U9" s="28">
        <v>12827</v>
      </c>
    </row>
    <row r="10" spans="1:21" ht="12.75" customHeight="1" x14ac:dyDescent="0.2">
      <c r="A10" s="14" t="s">
        <v>6</v>
      </c>
      <c r="B10" s="10">
        <v>2508</v>
      </c>
      <c r="C10" s="15">
        <v>2641</v>
      </c>
      <c r="D10" s="15">
        <v>2752</v>
      </c>
      <c r="E10" s="15">
        <v>2893</v>
      </c>
      <c r="F10" s="15">
        <v>2903</v>
      </c>
      <c r="G10" s="10">
        <v>3018</v>
      </c>
      <c r="H10" s="16">
        <v>3067</v>
      </c>
      <c r="I10" s="16">
        <v>3130</v>
      </c>
      <c r="J10" s="16">
        <v>3225</v>
      </c>
      <c r="K10" s="16">
        <v>3165</v>
      </c>
      <c r="L10" s="16">
        <v>3267</v>
      </c>
      <c r="M10" s="16">
        <v>3356</v>
      </c>
      <c r="N10" s="16">
        <v>3376</v>
      </c>
      <c r="O10" s="16">
        <v>3429</v>
      </c>
      <c r="P10" s="16">
        <v>3414</v>
      </c>
      <c r="Q10" s="16">
        <v>3459</v>
      </c>
      <c r="R10" s="16">
        <v>3520</v>
      </c>
      <c r="S10" s="16">
        <v>3558</v>
      </c>
      <c r="T10" s="28">
        <v>3614</v>
      </c>
      <c r="U10" s="28">
        <v>3623</v>
      </c>
    </row>
    <row r="11" spans="1:21" ht="12.75" customHeight="1" x14ac:dyDescent="0.2">
      <c r="A11" s="14" t="s">
        <v>7</v>
      </c>
      <c r="B11" s="10">
        <v>11958</v>
      </c>
      <c r="C11" s="15">
        <v>12356</v>
      </c>
      <c r="D11" s="15">
        <v>12697</v>
      </c>
      <c r="E11" s="15">
        <v>13263</v>
      </c>
      <c r="F11" s="15">
        <v>13101</v>
      </c>
      <c r="G11" s="10">
        <v>13210</v>
      </c>
      <c r="H11" s="16">
        <v>13350</v>
      </c>
      <c r="I11" s="16">
        <v>13512</v>
      </c>
      <c r="J11" s="16">
        <v>13668</v>
      </c>
      <c r="K11" s="16">
        <v>13017</v>
      </c>
      <c r="L11" s="16">
        <v>12920</v>
      </c>
      <c r="M11" s="16">
        <v>13000</v>
      </c>
      <c r="N11" s="16">
        <v>13046</v>
      </c>
      <c r="O11" s="16">
        <v>12818</v>
      </c>
      <c r="P11" s="16">
        <v>12868</v>
      </c>
      <c r="Q11" s="16">
        <v>12930</v>
      </c>
      <c r="R11" s="16">
        <v>13115</v>
      </c>
      <c r="S11" s="16">
        <v>13269</v>
      </c>
      <c r="T11" s="28">
        <v>13469</v>
      </c>
      <c r="U11" s="28">
        <v>13289</v>
      </c>
    </row>
    <row r="12" spans="1:21" ht="12.75" customHeight="1" x14ac:dyDescent="0.2">
      <c r="A12" s="14" t="s">
        <v>8</v>
      </c>
      <c r="B12" s="10">
        <v>6592</v>
      </c>
      <c r="C12" s="15">
        <v>6834</v>
      </c>
      <c r="D12" s="15">
        <v>7018</v>
      </c>
      <c r="E12" s="15">
        <v>7357</v>
      </c>
      <c r="F12" s="15">
        <v>7366</v>
      </c>
      <c r="G12" s="10">
        <v>7476</v>
      </c>
      <c r="H12" s="16">
        <v>7618</v>
      </c>
      <c r="I12" s="16">
        <v>7825</v>
      </c>
      <c r="J12" s="16">
        <v>8067</v>
      </c>
      <c r="K12" s="16">
        <v>7462</v>
      </c>
      <c r="L12" s="16">
        <v>7688</v>
      </c>
      <c r="M12" s="16">
        <v>7958</v>
      </c>
      <c r="N12" s="16">
        <v>8145</v>
      </c>
      <c r="O12" s="16">
        <v>8223</v>
      </c>
      <c r="P12" s="16">
        <v>8225</v>
      </c>
      <c r="Q12" s="16">
        <v>8312</v>
      </c>
      <c r="R12" s="16">
        <v>8456</v>
      </c>
      <c r="S12" s="16">
        <v>8580</v>
      </c>
      <c r="T12" s="28">
        <v>8705</v>
      </c>
      <c r="U12" s="28">
        <v>8739</v>
      </c>
    </row>
    <row r="13" spans="1:21" ht="12.75" customHeight="1" x14ac:dyDescent="0.2">
      <c r="A13" s="14" t="s">
        <v>9</v>
      </c>
      <c r="B13" s="10">
        <v>3595</v>
      </c>
      <c r="C13" s="15">
        <v>3763</v>
      </c>
      <c r="D13" s="15">
        <v>3905</v>
      </c>
      <c r="E13" s="15">
        <v>4053</v>
      </c>
      <c r="F13" s="15">
        <v>4032</v>
      </c>
      <c r="G13" s="10">
        <v>4158</v>
      </c>
      <c r="H13" s="16">
        <v>4274</v>
      </c>
      <c r="I13" s="16">
        <v>4355</v>
      </c>
      <c r="J13" s="16">
        <v>4465</v>
      </c>
      <c r="K13" s="16">
        <v>4500</v>
      </c>
      <c r="L13" s="16">
        <v>4647</v>
      </c>
      <c r="M13" s="16">
        <v>4794</v>
      </c>
      <c r="N13" s="16">
        <v>4884</v>
      </c>
      <c r="O13" s="16">
        <v>4848</v>
      </c>
      <c r="P13" s="16">
        <v>4919</v>
      </c>
      <c r="Q13" s="16">
        <v>4988</v>
      </c>
      <c r="R13" s="16">
        <v>5065</v>
      </c>
      <c r="S13" s="16">
        <v>5073</v>
      </c>
      <c r="T13" s="26">
        <v>5134</v>
      </c>
      <c r="U13" s="26">
        <v>5112</v>
      </c>
    </row>
    <row r="14" spans="1:21" ht="12.75" customHeight="1" x14ac:dyDescent="0.2">
      <c r="A14" s="14" t="s">
        <v>10</v>
      </c>
      <c r="B14" s="10">
        <v>3270</v>
      </c>
      <c r="C14" s="15">
        <v>3420</v>
      </c>
      <c r="D14" s="15">
        <v>3619</v>
      </c>
      <c r="E14" s="15">
        <v>3639</v>
      </c>
      <c r="F14" s="15">
        <v>3756</v>
      </c>
      <c r="G14" s="10">
        <v>3886</v>
      </c>
      <c r="H14" s="16">
        <v>4056</v>
      </c>
      <c r="I14" s="16">
        <v>4217</v>
      </c>
      <c r="J14" s="16">
        <v>4412</v>
      </c>
      <c r="K14" s="16">
        <v>4402</v>
      </c>
      <c r="L14" s="16">
        <v>4629</v>
      </c>
      <c r="M14" s="16">
        <v>4759</v>
      </c>
      <c r="N14" s="16">
        <v>4880</v>
      </c>
      <c r="O14" s="16">
        <v>4968</v>
      </c>
      <c r="P14" s="16">
        <v>5041</v>
      </c>
      <c r="Q14" s="16">
        <v>5102</v>
      </c>
      <c r="R14" s="16">
        <v>5235</v>
      </c>
      <c r="S14" s="16">
        <v>5372</v>
      </c>
      <c r="T14" s="26">
        <v>5464</v>
      </c>
      <c r="U14" s="26">
        <v>5498</v>
      </c>
    </row>
    <row r="15" spans="1:21" ht="12.75" customHeight="1" x14ac:dyDescent="0.2">
      <c r="A15" s="14" t="s">
        <v>11</v>
      </c>
      <c r="B15" s="10">
        <v>9190</v>
      </c>
      <c r="C15" s="15">
        <v>9436</v>
      </c>
      <c r="D15" s="15">
        <v>9473</v>
      </c>
      <c r="E15" s="15">
        <v>9883</v>
      </c>
      <c r="F15" s="15">
        <v>9990</v>
      </c>
      <c r="G15" s="10">
        <v>10089</v>
      </c>
      <c r="H15" s="16">
        <v>10219</v>
      </c>
      <c r="I15" s="16">
        <v>10379</v>
      </c>
      <c r="J15" s="16">
        <v>10740</v>
      </c>
      <c r="K15" s="16">
        <v>10591</v>
      </c>
      <c r="L15" s="16">
        <v>10861</v>
      </c>
      <c r="M15" s="16">
        <v>11271</v>
      </c>
      <c r="N15" s="16">
        <v>11448</v>
      </c>
      <c r="O15" s="16">
        <v>11645</v>
      </c>
      <c r="P15" s="16">
        <v>11841</v>
      </c>
      <c r="Q15" s="16">
        <v>11972</v>
      </c>
      <c r="R15" s="16">
        <v>12246</v>
      </c>
      <c r="S15" s="16">
        <v>12467</v>
      </c>
      <c r="T15" s="26">
        <v>12603</v>
      </c>
      <c r="U15" s="26">
        <v>12576</v>
      </c>
    </row>
    <row r="16" spans="1:21" ht="12.75" customHeight="1" x14ac:dyDescent="0.2">
      <c r="A16" s="14" t="s">
        <v>12</v>
      </c>
      <c r="B16" s="10">
        <v>3825</v>
      </c>
      <c r="C16" s="17">
        <v>3957</v>
      </c>
      <c r="D16" s="17">
        <v>4041</v>
      </c>
      <c r="E16" s="17">
        <v>4206</v>
      </c>
      <c r="F16" s="17">
        <v>4244</v>
      </c>
      <c r="G16" s="18">
        <v>4330</v>
      </c>
      <c r="H16" s="19">
        <v>4420</v>
      </c>
      <c r="I16" s="19">
        <v>4544</v>
      </c>
      <c r="J16" s="19">
        <v>4689</v>
      </c>
      <c r="K16" s="19">
        <v>4286</v>
      </c>
      <c r="L16" s="19">
        <v>4341</v>
      </c>
      <c r="M16" s="19">
        <v>4428</v>
      </c>
      <c r="N16" s="19">
        <v>4460</v>
      </c>
      <c r="O16" s="19">
        <v>4474</v>
      </c>
      <c r="P16" s="19">
        <v>4498</v>
      </c>
      <c r="Q16" s="19">
        <v>4542</v>
      </c>
      <c r="R16" s="16">
        <v>4627</v>
      </c>
      <c r="S16" s="16">
        <v>4726</v>
      </c>
      <c r="T16" s="26">
        <v>4791</v>
      </c>
      <c r="U16" s="26">
        <v>4790</v>
      </c>
    </row>
    <row r="17" spans="1:21" ht="12.75" customHeight="1" x14ac:dyDescent="0.2">
      <c r="A17" s="14" t="s">
        <v>13</v>
      </c>
      <c r="B17" s="10">
        <v>3713</v>
      </c>
      <c r="C17" s="17">
        <v>3877</v>
      </c>
      <c r="D17" s="17">
        <v>4028</v>
      </c>
      <c r="E17" s="17">
        <v>4212</v>
      </c>
      <c r="F17" s="17">
        <v>4291</v>
      </c>
      <c r="G17" s="18">
        <v>4378</v>
      </c>
      <c r="H17" s="19">
        <v>4426</v>
      </c>
      <c r="I17" s="19">
        <v>4529</v>
      </c>
      <c r="J17" s="19">
        <v>4629</v>
      </c>
      <c r="K17" s="19">
        <v>4465</v>
      </c>
      <c r="L17" s="19">
        <v>4580</v>
      </c>
      <c r="M17" s="19">
        <v>4656</v>
      </c>
      <c r="N17" s="19">
        <v>4724</v>
      </c>
      <c r="O17" s="19">
        <v>4749</v>
      </c>
      <c r="P17" s="19">
        <v>4849</v>
      </c>
      <c r="Q17" s="19">
        <v>4864</v>
      </c>
      <c r="R17" s="19">
        <v>4914</v>
      </c>
      <c r="S17" s="19">
        <v>4967</v>
      </c>
      <c r="T17" s="26">
        <v>5017</v>
      </c>
      <c r="U17" s="26">
        <v>4960</v>
      </c>
    </row>
    <row r="18" spans="1:21" ht="12.75" customHeight="1" x14ac:dyDescent="0.2">
      <c r="A18" s="14" t="s">
        <v>14</v>
      </c>
      <c r="B18" s="10">
        <v>1955</v>
      </c>
      <c r="C18" s="17">
        <v>2031</v>
      </c>
      <c r="D18" s="17">
        <v>2090</v>
      </c>
      <c r="E18" s="17">
        <v>2227</v>
      </c>
      <c r="F18" s="17">
        <v>2237</v>
      </c>
      <c r="G18" s="18">
        <v>2295</v>
      </c>
      <c r="H18" s="19">
        <v>2342</v>
      </c>
      <c r="I18" s="19">
        <v>2462</v>
      </c>
      <c r="J18" s="19">
        <v>2524</v>
      </c>
      <c r="K18" s="19">
        <v>2492</v>
      </c>
      <c r="L18" s="19">
        <v>2579</v>
      </c>
      <c r="M18" s="19">
        <v>2677</v>
      </c>
      <c r="N18" s="19">
        <v>2776</v>
      </c>
      <c r="O18" s="19">
        <v>2815</v>
      </c>
      <c r="P18" s="19">
        <v>2848</v>
      </c>
      <c r="Q18" s="19">
        <v>2841</v>
      </c>
      <c r="R18" s="19">
        <v>2910</v>
      </c>
      <c r="S18" s="19">
        <v>2984</v>
      </c>
      <c r="T18" s="26">
        <v>3068</v>
      </c>
      <c r="U18" s="26">
        <v>3125</v>
      </c>
    </row>
    <row r="19" spans="1:21" ht="12.75" customHeight="1" x14ac:dyDescent="0.2">
      <c r="A19" s="14" t="s">
        <v>15</v>
      </c>
      <c r="B19" s="10">
        <v>3575</v>
      </c>
      <c r="C19" s="17">
        <v>3727</v>
      </c>
      <c r="D19" s="17">
        <v>3891</v>
      </c>
      <c r="E19" s="17">
        <v>3996</v>
      </c>
      <c r="F19" s="17">
        <v>4063</v>
      </c>
      <c r="G19" s="18">
        <v>4259</v>
      </c>
      <c r="H19" s="19">
        <v>4420</v>
      </c>
      <c r="I19" s="19">
        <v>4581</v>
      </c>
      <c r="J19" s="19">
        <v>4751</v>
      </c>
      <c r="K19" s="19">
        <v>4806</v>
      </c>
      <c r="L19" s="19">
        <v>4986</v>
      </c>
      <c r="M19" s="19">
        <v>5225</v>
      </c>
      <c r="N19" s="19">
        <v>5380</v>
      </c>
      <c r="O19" s="19">
        <v>5477</v>
      </c>
      <c r="P19" s="19">
        <v>5544</v>
      </c>
      <c r="Q19" s="19">
        <v>5623</v>
      </c>
      <c r="R19" s="19">
        <v>5669</v>
      </c>
      <c r="S19" s="19">
        <v>5737</v>
      </c>
      <c r="T19" s="26">
        <v>5777</v>
      </c>
      <c r="U19" s="26">
        <v>5774</v>
      </c>
    </row>
    <row r="20" spans="1:21" ht="12.75" customHeight="1" x14ac:dyDescent="0.2">
      <c r="A20" s="14" t="s">
        <v>16</v>
      </c>
      <c r="B20" s="10">
        <v>3113</v>
      </c>
      <c r="C20" s="17">
        <v>3302</v>
      </c>
      <c r="D20" s="17">
        <v>3474</v>
      </c>
      <c r="E20" s="17">
        <v>3651</v>
      </c>
      <c r="F20" s="17">
        <v>3710</v>
      </c>
      <c r="G20" s="18">
        <v>3844</v>
      </c>
      <c r="H20" s="19">
        <v>3958</v>
      </c>
      <c r="I20" s="19">
        <v>4085</v>
      </c>
      <c r="J20" s="19">
        <v>4228</v>
      </c>
      <c r="K20" s="19">
        <v>4316</v>
      </c>
      <c r="L20" s="19">
        <v>4468</v>
      </c>
      <c r="M20" s="19">
        <v>4616</v>
      </c>
      <c r="N20" s="19">
        <v>4669</v>
      </c>
      <c r="O20" s="19">
        <v>4704</v>
      </c>
      <c r="P20" s="19">
        <v>4778</v>
      </c>
      <c r="Q20" s="19">
        <v>4881</v>
      </c>
      <c r="R20" s="19">
        <v>5004</v>
      </c>
      <c r="S20" s="19">
        <v>5066</v>
      </c>
      <c r="T20" s="26">
        <v>5221</v>
      </c>
      <c r="U20" s="26">
        <v>5243</v>
      </c>
    </row>
    <row r="21" spans="1:21" ht="12.75" customHeight="1" x14ac:dyDescent="0.2">
      <c r="A21" s="14" t="s">
        <v>17</v>
      </c>
      <c r="B21" s="10">
        <v>9625</v>
      </c>
      <c r="C21" s="17">
        <v>10091</v>
      </c>
      <c r="D21" s="17">
        <v>10562</v>
      </c>
      <c r="E21" s="17">
        <v>10645</v>
      </c>
      <c r="F21" s="17">
        <v>10885</v>
      </c>
      <c r="G21" s="18">
        <v>11654</v>
      </c>
      <c r="H21" s="19">
        <v>12146</v>
      </c>
      <c r="I21" s="19">
        <v>12682</v>
      </c>
      <c r="J21" s="19">
        <v>13229</v>
      </c>
      <c r="K21" s="19">
        <v>13553</v>
      </c>
      <c r="L21" s="19">
        <v>14229</v>
      </c>
      <c r="M21" s="19">
        <v>14921</v>
      </c>
      <c r="N21" s="19">
        <v>15211</v>
      </c>
      <c r="O21" s="19">
        <v>15151</v>
      </c>
      <c r="P21" s="19">
        <v>15388</v>
      </c>
      <c r="Q21" s="19">
        <v>15512</v>
      </c>
      <c r="R21" s="19">
        <v>15893</v>
      </c>
      <c r="S21" s="19">
        <v>16233</v>
      </c>
      <c r="T21" s="26">
        <v>16369</v>
      </c>
      <c r="U21" s="26">
        <v>16482</v>
      </c>
    </row>
    <row r="22" spans="1:21" ht="12.75" customHeight="1" x14ac:dyDescent="0.2">
      <c r="A22" s="14" t="s">
        <v>18</v>
      </c>
      <c r="B22" s="10">
        <v>4398</v>
      </c>
      <c r="C22" s="17">
        <v>4598</v>
      </c>
      <c r="D22" s="17">
        <v>4716</v>
      </c>
      <c r="E22" s="17">
        <v>4896</v>
      </c>
      <c r="F22" s="17">
        <v>4992</v>
      </c>
      <c r="G22" s="18">
        <v>5141</v>
      </c>
      <c r="H22" s="19">
        <v>5281</v>
      </c>
      <c r="I22" s="19">
        <v>5491</v>
      </c>
      <c r="J22" s="19">
        <v>5706</v>
      </c>
      <c r="K22" s="19">
        <v>5686</v>
      </c>
      <c r="L22" s="19">
        <v>5922</v>
      </c>
      <c r="M22" s="19">
        <v>6122</v>
      </c>
      <c r="N22" s="19">
        <v>6244</v>
      </c>
      <c r="O22" s="19">
        <v>6343</v>
      </c>
      <c r="P22" s="19">
        <v>6513</v>
      </c>
      <c r="Q22" s="19">
        <v>6741</v>
      </c>
      <c r="R22" s="19">
        <v>6913</v>
      </c>
      <c r="S22" s="19">
        <v>7077</v>
      </c>
      <c r="T22" s="26">
        <v>7182</v>
      </c>
      <c r="U22" s="26">
        <v>7276</v>
      </c>
    </row>
    <row r="23" spans="1:21" ht="12.75" customHeight="1" x14ac:dyDescent="0.2">
      <c r="A23" s="14" t="s">
        <v>19</v>
      </c>
      <c r="B23" s="10">
        <v>6954</v>
      </c>
      <c r="C23" s="17">
        <v>7196</v>
      </c>
      <c r="D23" s="17">
        <v>7392</v>
      </c>
      <c r="E23" s="17">
        <v>7723</v>
      </c>
      <c r="F23" s="17">
        <v>7657</v>
      </c>
      <c r="G23" s="18">
        <v>7559</v>
      </c>
      <c r="H23" s="19">
        <v>7574</v>
      </c>
      <c r="I23" s="19">
        <v>7659</v>
      </c>
      <c r="J23" s="19">
        <v>7816</v>
      </c>
      <c r="K23" s="19">
        <v>7773</v>
      </c>
      <c r="L23" s="19">
        <v>8036</v>
      </c>
      <c r="M23" s="19">
        <v>8261</v>
      </c>
      <c r="N23" s="19">
        <v>8318</v>
      </c>
      <c r="O23" s="19">
        <v>8288</v>
      </c>
      <c r="P23" s="19">
        <v>8345</v>
      </c>
      <c r="Q23" s="19">
        <v>8388</v>
      </c>
      <c r="R23" s="19">
        <v>8456</v>
      </c>
      <c r="S23" s="19">
        <v>8544</v>
      </c>
      <c r="T23" s="26">
        <v>8630</v>
      </c>
      <c r="U23" s="26">
        <v>8554</v>
      </c>
    </row>
    <row r="24" spans="1:21" ht="12.75" customHeight="1" x14ac:dyDescent="0.2">
      <c r="A24" s="14" t="s">
        <v>20</v>
      </c>
      <c r="B24" s="10">
        <v>8368</v>
      </c>
      <c r="C24" s="17">
        <v>8646</v>
      </c>
      <c r="D24" s="17">
        <v>9015</v>
      </c>
      <c r="E24" s="17">
        <v>9510</v>
      </c>
      <c r="F24" s="17">
        <v>9627</v>
      </c>
      <c r="G24" s="18">
        <v>9886</v>
      </c>
      <c r="H24" s="19">
        <v>10038</v>
      </c>
      <c r="I24" s="19">
        <v>10291</v>
      </c>
      <c r="J24" s="19">
        <v>10641</v>
      </c>
      <c r="K24" s="19">
        <v>10784</v>
      </c>
      <c r="L24" s="19">
        <v>11104</v>
      </c>
      <c r="M24" s="19">
        <v>11375</v>
      </c>
      <c r="N24" s="19">
        <v>11571</v>
      </c>
      <c r="O24" s="19">
        <v>11476</v>
      </c>
      <c r="P24" s="19">
        <v>11625</v>
      </c>
      <c r="Q24" s="19">
        <v>11792</v>
      </c>
      <c r="R24" s="19">
        <v>11850</v>
      </c>
      <c r="S24" s="19">
        <v>11951</v>
      </c>
      <c r="T24" s="26">
        <v>12092</v>
      </c>
      <c r="U24" s="26">
        <v>12100</v>
      </c>
    </row>
    <row r="25" spans="1:21" ht="12.75" customHeight="1" x14ac:dyDescent="0.2">
      <c r="A25" s="14" t="s">
        <v>21</v>
      </c>
      <c r="B25" s="10">
        <v>15352</v>
      </c>
      <c r="C25" s="17">
        <v>15921</v>
      </c>
      <c r="D25" s="17">
        <v>16518</v>
      </c>
      <c r="E25" s="17">
        <v>17366</v>
      </c>
      <c r="F25" s="17">
        <v>17775</v>
      </c>
      <c r="G25" s="18">
        <v>18194</v>
      </c>
      <c r="H25" s="19">
        <v>18477</v>
      </c>
      <c r="I25" s="19">
        <v>18931</v>
      </c>
      <c r="J25" s="19">
        <v>19353</v>
      </c>
      <c r="K25" s="19">
        <v>19345</v>
      </c>
      <c r="L25" s="19">
        <v>19797</v>
      </c>
      <c r="M25" s="19">
        <v>20312</v>
      </c>
      <c r="N25" s="19">
        <v>20526</v>
      </c>
      <c r="O25" s="19">
        <v>20555</v>
      </c>
      <c r="P25" s="19">
        <v>20748</v>
      </c>
      <c r="Q25" s="19">
        <v>20928</v>
      </c>
      <c r="R25" s="19">
        <v>21150</v>
      </c>
      <c r="S25" s="19">
        <v>21320</v>
      </c>
      <c r="T25" s="26">
        <v>21480</v>
      </c>
      <c r="U25" s="26">
        <v>21452</v>
      </c>
    </row>
    <row r="26" spans="1:21" ht="12.75" customHeight="1" x14ac:dyDescent="0.2">
      <c r="A26" s="14" t="s">
        <v>22</v>
      </c>
      <c r="B26" s="10">
        <v>4483</v>
      </c>
      <c r="C26" s="17">
        <v>4634</v>
      </c>
      <c r="D26" s="17">
        <v>4889</v>
      </c>
      <c r="E26" s="17">
        <v>5049</v>
      </c>
      <c r="F26" s="17">
        <v>5154</v>
      </c>
      <c r="G26" s="18">
        <v>5272</v>
      </c>
      <c r="H26" s="19">
        <v>5442</v>
      </c>
      <c r="I26" s="19">
        <v>5649</v>
      </c>
      <c r="J26" s="19">
        <v>5875</v>
      </c>
      <c r="K26" s="19">
        <v>5821</v>
      </c>
      <c r="L26" s="19">
        <v>6172</v>
      </c>
      <c r="M26" s="19">
        <v>6457</v>
      </c>
      <c r="N26" s="19">
        <v>6629</v>
      </c>
      <c r="O26" s="19">
        <v>6727</v>
      </c>
      <c r="P26" s="19">
        <v>6873</v>
      </c>
      <c r="Q26" s="19">
        <v>6973</v>
      </c>
      <c r="R26" s="19">
        <v>7159</v>
      </c>
      <c r="S26" s="19">
        <v>7226</v>
      </c>
      <c r="T26" s="26">
        <v>7332</v>
      </c>
      <c r="U26" s="26">
        <v>7474</v>
      </c>
    </row>
    <row r="27" spans="1:21" ht="5.0999999999999996" customHeight="1" x14ac:dyDescent="0.2">
      <c r="N27" s="20"/>
      <c r="O27" s="20"/>
    </row>
    <row r="28" spans="1:21" x14ac:dyDescent="0.2">
      <c r="A28" s="3" t="s">
        <v>25</v>
      </c>
    </row>
  </sheetData>
  <phoneticPr fontId="1" type="noConversion"/>
  <pageMargins left="0.55118110236220474" right="0.55118110236220474" top="0.98425196850393704" bottom="0.98425196850393704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RES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ČSÚ</dc:creator>
  <cp:lastModifiedBy>Ing. Jindřiška Svobodová</cp:lastModifiedBy>
  <cp:lastPrinted>2020-01-06T11:53:57Z</cp:lastPrinted>
  <dcterms:created xsi:type="dcterms:W3CDTF">2009-04-07T11:50:03Z</dcterms:created>
  <dcterms:modified xsi:type="dcterms:W3CDTF">2020-06-26T06:05:12Z</dcterms:modified>
</cp:coreProperties>
</file>