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Tiskovky\Cestovni_ruch\kapacity\2019\"/>
    </mc:Choice>
  </mc:AlternateContent>
  <bookViews>
    <workbookView xWindow="0" yWindow="0" windowWidth="20400" windowHeight="6495"/>
  </bookViews>
  <sheets>
    <sheet name="Seznam" sheetId="6" r:id="rId1"/>
    <sheet name="tab 1" sheetId="1" r:id="rId2"/>
    <sheet name="tab 2" sheetId="2" r:id="rId3"/>
    <sheet name="tab 3" sheetId="3" r:id="rId4"/>
    <sheet name="tab 4" sheetId="4" r:id="rId5"/>
    <sheet name="tab 5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<sst xmlns="http://schemas.openxmlformats.org/spreadsheetml/2006/main" count="134" uniqueCount="63">
  <si>
    <t>Tab. 1 Kapacity hromadných ubytovacích zařízení v Jihomoravském kraji v letech 2013 až 2019</t>
  </si>
  <si>
    <t>Počet HUZ</t>
  </si>
  <si>
    <t>Pokoje</t>
  </si>
  <si>
    <t>Hromadná ubytovací zařízení celkem</t>
  </si>
  <si>
    <t>v tom</t>
  </si>
  <si>
    <t>hotel, motel, botel *****, ****</t>
  </si>
  <si>
    <t>hotel, motel, botel
***,**,*</t>
  </si>
  <si>
    <t>hotel garni</t>
  </si>
  <si>
    <t>penzion</t>
  </si>
  <si>
    <t>kemp</t>
  </si>
  <si>
    <t>chatová osada</t>
  </si>
  <si>
    <t>turistická ubytovna</t>
  </si>
  <si>
    <t>ostatní HUZ</t>
  </si>
  <si>
    <t>Lůžka</t>
  </si>
  <si>
    <t>Místa pro  stany a karavany</t>
  </si>
  <si>
    <t xml:space="preserve">- </t>
  </si>
  <si>
    <t xml:space="preserve">hotel garni </t>
  </si>
  <si>
    <t>Tab. 2 Návštěvnost HUZ v Jihomoravském kraji podle kategorie v letech 2013 až 2019</t>
  </si>
  <si>
    <t>Hosté</t>
  </si>
  <si>
    <t>Přenocování</t>
  </si>
  <si>
    <t>Tab. 3 Hromadná ubytovací zařízení podle okresů Jihomoravského kraje v roce 2019</t>
  </si>
  <si>
    <t>Místa pro stany
a karavany</t>
  </si>
  <si>
    <t>hotely</t>
  </si>
  <si>
    <t>penziony</t>
  </si>
  <si>
    <t>kempy</t>
  </si>
  <si>
    <t>chatové osady
a turistické ubytovny</t>
  </si>
  <si>
    <t xml:space="preserve">ostatní HUZ 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</si>
  <si>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</si>
  <si>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</si>
  <si>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</si>
  <si>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</si>
  <si>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</si>
  <si>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</si>
  <si>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</si>
  <si>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</si>
  <si>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Tab. 4 Hromadná ubytovací zařízení podle krajů v roce 2019</t>
  </si>
  <si>
    <t>Hromadná ubytovací zařízení</t>
  </si>
  <si>
    <t>Podíl celkového počtu HUZ na ČR
(v %)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</si>
  <si>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</si>
  <si>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</si>
  <si>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</si>
  <si>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</si>
  <si>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</si>
  <si>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</si>
  <si>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</si>
  <si>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</si>
  <si>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</si>
  <si>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</si>
  <si>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</si>
  <si>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Olomoucký kraj</t>
  </si>
  <si>
    <t>Zlínský kraj</t>
  </si>
  <si>
    <t>Moravskoslezský kraj</t>
  </si>
  <si>
    <t>Podíl hotelů
a penzionů na celkovém počtu HUZ (v %)</t>
  </si>
  <si>
    <t>Tab. 5 Kapacita hromadných ubytovacích zařízeních podle krajů v roce 2019</t>
  </si>
  <si>
    <t>Počet lůžek</t>
  </si>
  <si>
    <t>Podíl kraje
na ČR
(%)</t>
  </si>
  <si>
    <t>Počet lůžek
na 1 000 obyvatel</t>
  </si>
  <si>
    <t>Čisté využití lůžek
(%)</t>
  </si>
  <si>
    <t>Počet míst pro stany
a karavany</t>
  </si>
  <si>
    <r>
      <t>Počet lůžek
na 1 km</t>
    </r>
    <r>
      <rPr>
        <vertAlign val="superscript"/>
        <sz val="9"/>
        <color indexed="8"/>
        <rFont val="Arial"/>
        <family val="2"/>
        <charset val="238"/>
      </rPr>
      <t>2</t>
    </r>
  </si>
  <si>
    <t>Kapacita HUZ v Jihomoravském kraji v roce 2019</t>
  </si>
  <si>
    <t>Seznam tabulek</t>
  </si>
  <si>
    <t>Zpět na seznam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</si>
</sst>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_-* #,##0.00\ _K_č_-;\-* #,##0.00\ _K_č_-;_-* &quot;-&quot;??\ _K_č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0"/>
      <color theme="10"/>
      <name val="Arial"/>
      <family val="2"/>
    </font>
    <font>
      <u/>
      <sz val="10"/>
      <color theme="10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/>
    <xf numFmtId="0" fontId="6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0" xfId="0" applyNumberFormat="1" applyFont="1" applyBorder="1" applyAlignment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164" fontId="2" fillId="0" borderId="16" xfId="0" applyNumberFormat="1" applyFont="1" applyBorder="1" applyAlignment="1"/>
    <xf numFmtId="164" fontId="7" fillId="0" borderId="10" xfId="0" quotePrefix="1" applyNumberFormat="1" applyFont="1" applyBorder="1" applyAlignment="1">
      <alignment horizontal="right"/>
    </xf>
    <xf numFmtId="164" fontId="7" fillId="0" borderId="16" xfId="0" quotePrefix="1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164" fontId="7" fillId="0" borderId="10" xfId="0" applyNumberFormat="1" applyFont="1" applyBorder="1" applyAlignment="1"/>
    <xf numFmtId="164" fontId="7" fillId="0" borderId="11" xfId="0" applyNumberFormat="1" applyFont="1" applyBorder="1" applyAlignment="1"/>
    <xf numFmtId="164" fontId="7" fillId="0" borderId="15" xfId="0" applyNumberFormat="1" applyFont="1" applyBorder="1" applyAlignment="1"/>
    <xf numFmtId="164" fontId="7" fillId="0" borderId="16" xfId="0" applyNumberFormat="1" applyFont="1" applyBorder="1" applyAlignment="1"/>
    <xf numFmtId="164" fontId="7" fillId="0" borderId="17" xfId="0" applyNumberFormat="1" applyFont="1" applyBorder="1" applyAlignment="1"/>
    <xf numFmtId="164" fontId="7" fillId="0" borderId="18" xfId="0" applyNumberFormat="1" applyFont="1" applyBorder="1" applyAlignment="1"/>
    <xf numFmtId="0" fontId="7" fillId="0" borderId="14" xfId="0" applyFont="1" applyBorder="1" applyAlignment="1"/>
    <xf numFmtId="164" fontId="2" fillId="0" borderId="1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14" xfId="0" applyFont="1" applyBorder="1" applyAlignment="1">
      <alignment horizontal="left" wrapText="1" inden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0" applyFont="1"/>
    <xf numFmtId="0" fontId="7" fillId="0" borderId="0" xfId="0" applyFont="1"/>
    <xf numFmtId="164" fontId="7" fillId="0" borderId="0" xfId="0" applyNumberFormat="1" applyFont="1"/>
    <xf numFmtId="0" fontId="2" fillId="0" borderId="1" xfId="1" applyFont="1" applyBorder="1" applyAlignment="1">
      <alignment wrapText="1"/>
    </xf>
    <xf numFmtId="164" fontId="2" fillId="0" borderId="10" xfId="1" applyNumberFormat="1" applyFont="1" applyBorder="1" applyAlignment="1"/>
    <xf numFmtId="164" fontId="2" fillId="0" borderId="11" xfId="1" applyNumberFormat="1" applyFont="1" applyBorder="1" applyAlignment="1"/>
    <xf numFmtId="164" fontId="2" fillId="0" borderId="12" xfId="1" applyNumberFormat="1" applyFont="1" applyBorder="1" applyAlignment="1"/>
    <xf numFmtId="164" fontId="2" fillId="0" borderId="13" xfId="1" applyNumberFormat="1" applyFont="1" applyBorder="1" applyAlignment="1"/>
    <xf numFmtId="0" fontId="7" fillId="0" borderId="14" xfId="1" applyFont="1" applyBorder="1" applyAlignment="1">
      <alignment wrapText="1"/>
    </xf>
    <xf numFmtId="164" fontId="7" fillId="0" borderId="10" xfId="1" applyNumberFormat="1" applyFont="1" applyBorder="1" applyAlignment="1"/>
    <xf numFmtId="164" fontId="7" fillId="0" borderId="11" xfId="1" applyNumberFormat="1" applyFont="1" applyBorder="1" applyAlignment="1"/>
    <xf numFmtId="164" fontId="7" fillId="0" borderId="15" xfId="1" applyNumberFormat="1" applyFont="1" applyBorder="1" applyAlignment="1"/>
    <xf numFmtId="164" fontId="7" fillId="0" borderId="16" xfId="1" applyNumberFormat="1" applyFont="1" applyBorder="1" applyAlignment="1"/>
    <xf numFmtId="0" fontId="7" fillId="0" borderId="14" xfId="1" applyFont="1" applyBorder="1" applyAlignment="1">
      <alignment horizontal="left" wrapText="1" indent="1"/>
    </xf>
    <xf numFmtId="0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/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Border="1"/>
    <xf numFmtId="164" fontId="7" fillId="0" borderId="10" xfId="0" applyNumberFormat="1" applyFont="1" applyBorder="1" applyAlignment="1">
      <alignment horizontal="left" wrapText="1" indent="1"/>
    </xf>
    <xf numFmtId="164" fontId="11" fillId="0" borderId="11" xfId="0" applyNumberFormat="1" applyFont="1" applyFill="1" applyBorder="1" applyAlignment="1"/>
    <xf numFmtId="164" fontId="11" fillId="0" borderId="11" xfId="0" applyNumberFormat="1" applyFont="1" applyFill="1" applyBorder="1" applyAlignment="1">
      <alignment vertical="center"/>
    </xf>
    <xf numFmtId="165" fontId="7" fillId="0" borderId="11" xfId="0" applyNumberFormat="1" applyFont="1" applyBorder="1"/>
    <xf numFmtId="165" fontId="7" fillId="0" borderId="16" xfId="0" applyNumberFormat="1" applyFont="1" applyBorder="1"/>
    <xf numFmtId="0" fontId="7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horizontal="left" wrapText="1" indent="1"/>
    </xf>
    <xf numFmtId="164" fontId="10" fillId="0" borderId="11" xfId="0" applyNumberFormat="1" applyFont="1" applyFill="1" applyBorder="1" applyAlignment="1"/>
    <xf numFmtId="164" fontId="10" fillId="0" borderId="11" xfId="0" applyNumberFormat="1" applyFont="1" applyFill="1" applyBorder="1" applyAlignment="1">
      <alignment vertical="center"/>
    </xf>
    <xf numFmtId="165" fontId="2" fillId="0" borderId="11" xfId="0" applyNumberFormat="1" applyFont="1" applyBorder="1"/>
    <xf numFmtId="165" fontId="2" fillId="0" borderId="16" xfId="0" applyNumberFormat="1" applyFont="1" applyBorder="1"/>
    <xf numFmtId="164" fontId="7" fillId="0" borderId="0" xfId="0" applyNumberFormat="1" applyFont="1" applyBorder="1" applyAlignment="1">
      <alignment horizontal="left" wrapText="1" inden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wrapText="1"/>
    </xf>
    <xf numFmtId="164" fontId="11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165" fontId="7" fillId="0" borderId="0" xfId="0" applyNumberFormat="1" applyFont="1" applyBorder="1"/>
    <xf numFmtId="0" fontId="6" fillId="0" borderId="0" xfId="0" applyFont="1" applyBorder="1" applyAlignment="1"/>
    <xf numFmtId="164" fontId="7" fillId="0" borderId="10" xfId="0" applyNumberFormat="1" applyFont="1" applyBorder="1" applyAlignment="1">
      <alignment horizontal="left" indent="1"/>
    </xf>
    <xf numFmtId="164" fontId="2" fillId="0" borderId="10" xfId="0" applyNumberFormat="1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/>
    <xf numFmtId="164" fontId="11" fillId="0" borderId="10" xfId="0" applyNumberFormat="1" applyFont="1" applyFill="1" applyBorder="1" applyAlignment="1"/>
    <xf numFmtId="164" fontId="2" fillId="0" borderId="14" xfId="0" applyNumberFormat="1" applyFont="1" applyBorder="1" applyAlignment="1">
      <alignment horizontal="left" wrapText="1"/>
    </xf>
    <xf numFmtId="164" fontId="7" fillId="0" borderId="14" xfId="0" applyNumberFormat="1" applyFont="1" applyBorder="1" applyAlignment="1">
      <alignment horizontal="left" wrapText="1" indent="1"/>
    </xf>
    <xf numFmtId="164" fontId="7" fillId="0" borderId="14" xfId="0" applyNumberFormat="1" applyFont="1" applyBorder="1" applyAlignment="1">
      <alignment horizontal="left" indent="1"/>
    </xf>
    <xf numFmtId="164" fontId="2" fillId="0" borderId="14" xfId="0" applyNumberFormat="1" applyFont="1" applyBorder="1" applyAlignment="1">
      <alignment horizontal="left" wrapText="1" inden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/>
    <xf numFmtId="165" fontId="10" fillId="0" borderId="11" xfId="0" applyNumberFormat="1" applyFont="1" applyFill="1" applyBorder="1" applyAlignment="1"/>
    <xf numFmtId="165" fontId="10" fillId="0" borderId="16" xfId="0" applyNumberFormat="1" applyFont="1" applyFill="1" applyBorder="1" applyAlignment="1"/>
    <xf numFmtId="164" fontId="10" fillId="0" borderId="33" xfId="0" applyNumberFormat="1" applyFont="1" applyFill="1" applyBorder="1" applyAlignment="1"/>
    <xf numFmtId="165" fontId="11" fillId="0" borderId="16" xfId="0" applyNumberFormat="1" applyFont="1" applyFill="1" applyBorder="1" applyAlignment="1"/>
    <xf numFmtId="164" fontId="11" fillId="0" borderId="33" xfId="0" applyNumberFormat="1" applyFont="1" applyFill="1" applyBorder="1" applyAlignment="1"/>
    <xf numFmtId="0" fontId="7" fillId="0" borderId="0" xfId="0" applyFont="1" applyAlignment="1"/>
    <xf numFmtId="165" fontId="7" fillId="0" borderId="0" xfId="0" applyNumberFormat="1" applyFont="1"/>
    <xf numFmtId="0" fontId="6" fillId="0" borderId="0" xfId="0" applyFont="1" applyBorder="1" applyAlignment="1">
      <alignment horizontal="left"/>
    </xf>
    <xf numFmtId="0" fontId="13" fillId="0" borderId="0" xfId="3"/>
    <xf numFmtId="0" fontId="14" fillId="0" borderId="0" xfId="3" applyFont="1"/>
    <xf numFmtId="0" fontId="15" fillId="0" borderId="0" xfId="0" applyFont="1"/>
    <xf numFmtId="0" fontId="13" fillId="0" borderId="0" xfId="3" applyBorder="1" applyAlignment="1"/>
    <xf numFmtId="0" fontId="13" fillId="0" borderId="0" xfId="3" applyBorder="1" applyAlignment="1">
      <alignment horizontal="left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/>
    </xf>
    <xf numFmtId="164" fontId="7" fillId="0" borderId="11" xfId="0" quotePrefix="1" applyNumberFormat="1" applyFont="1" applyBorder="1" applyAlignment="1">
      <alignment horizontal="right"/>
    </xf>
    <xf numFmtId="164" fontId="2" fillId="0" borderId="16" xfId="0" quotePrefix="1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left" wrapText="1" indent="1"/>
    </xf>
    <xf numFmtId="0" fontId="10" fillId="0" borderId="14" xfId="0" applyFont="1" applyFill="1" applyBorder="1" applyAlignment="1">
      <alignment horizontal="left" wrapText="1"/>
    </xf>
  </cellXfs>
  <cellStyles count="4">
    <cellStyle name="Čárka 2" xfId="2"/>
    <cellStyle name="Hypertextový odkaz" xfId="3" builtinId="8"/>
    <cellStyle name="Normální" xfId="0" builtinId="0"/>
    <cellStyle name="Normální 3" xfId="1"/>
  </cellStyles>
  <dxfs count="11"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/>
  </sheetViews>
  <sheetFormatPr defaultRowHeight="12.75" x14ac:dyDescent="0.2"/>
  <cols>
    <col min="1" max="1" width="91.85546875" style="36" customWidth="1"/>
  </cols>
  <sheetData>
    <row r="1" spans="1:1" ht="15.75" x14ac:dyDescent="0.25">
      <c r="A1" s="101" t="s">
        <v>60</v>
      </c>
    </row>
    <row r="3" spans="1:1" ht="16.5" customHeight="1" x14ac:dyDescent="0.2">
      <c r="A3" s="4" t="s">
        <v>61</v>
      </c>
    </row>
    <row r="4" spans="1:1" ht="21.75" customHeight="1" x14ac:dyDescent="0.2">
      <c r="A4" s="100" t="s">
        <v>0</v>
      </c>
    </row>
    <row r="5" spans="1:1" ht="21.75" customHeight="1" x14ac:dyDescent="0.2">
      <c r="A5" s="100" t="s">
        <v>17</v>
      </c>
    </row>
    <row r="6" spans="1:1" ht="21.75" customHeight="1" x14ac:dyDescent="0.2">
      <c r="A6" s="99" t="s">
        <v>20</v>
      </c>
    </row>
    <row r="7" spans="1:1" ht="21.75" customHeight="1" x14ac:dyDescent="0.2">
      <c r="A7" s="102" t="s">
        <v>35</v>
      </c>
    </row>
    <row r="8" spans="1:1" ht="21.75" customHeight="1" x14ac:dyDescent="0.2">
      <c r="A8" s="103" t="s">
        <v>53</v>
      </c>
    </row>
  </sheetData>
  <hyperlinks>
    <hyperlink ref="A4" location="'tab 1'!A1" display="Kapacity hromadných ubytovacích zařízení v Jihomoravském kraji v letech 2013 až 2019"/>
    <hyperlink ref="A5" location="'tab 2'!A1" display="Návštěvnost HUZ v Jihomoravském kraji podle kategorie v letech 2013 až 2019"/>
    <hyperlink ref="A6" location="'tab 3'!A1" display="Tab. 3 Hromadná ubytovací zařízení podle okresů Jihomoravského kraje v roce 2019"/>
    <hyperlink ref="A7" location="'tab 4'!A1" display="Tab. 4 Hromadná ubytovací zařízení podle krajů v roce 2019"/>
    <hyperlink ref="A8" location="'tab 5'!A1" display="Tab. 5 Kapacita hromadných ubytovacích zařízeních podle krajů v roce 201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ColWidth="8.85546875" defaultRowHeight="11.25" x14ac:dyDescent="0.2"/>
  <cols>
    <col min="1" max="1" width="17.7109375" style="2" customWidth="1"/>
    <col min="2" max="9" width="8.85546875" style="2" customWidth="1"/>
    <col min="10" max="16384" width="8.85546875" style="2"/>
  </cols>
  <sheetData>
    <row r="1" spans="1:10" ht="15" customHeight="1" x14ac:dyDescent="0.2">
      <c r="A1" s="4" t="s">
        <v>0</v>
      </c>
      <c r="J1" s="99" t="s">
        <v>62</v>
      </c>
    </row>
    <row r="2" spans="1:10" ht="7.5" customHeight="1" thickBot="1" x14ac:dyDescent="0.25"/>
    <row r="3" spans="1:10" s="51" customFormat="1" ht="18" customHeight="1" thickBot="1" x14ac:dyDescent="0.25">
      <c r="A3" s="107"/>
      <c r="B3" s="5">
        <v>2013</v>
      </c>
      <c r="C3" s="6">
        <v>2015</v>
      </c>
      <c r="D3" s="6">
        <v>2017</v>
      </c>
      <c r="E3" s="7">
        <v>2019</v>
      </c>
      <c r="F3" s="5">
        <v>2013</v>
      </c>
      <c r="G3" s="6">
        <v>2015</v>
      </c>
      <c r="H3" s="6">
        <v>2017</v>
      </c>
      <c r="I3" s="8">
        <v>2019</v>
      </c>
    </row>
    <row r="4" spans="1:10" s="51" customFormat="1" ht="16.5" customHeight="1" thickBot="1" x14ac:dyDescent="0.25">
      <c r="A4" s="108"/>
      <c r="B4" s="109" t="s">
        <v>1</v>
      </c>
      <c r="C4" s="110"/>
      <c r="D4" s="110"/>
      <c r="E4" s="111"/>
      <c r="F4" s="109" t="s">
        <v>2</v>
      </c>
      <c r="G4" s="110"/>
      <c r="H4" s="110"/>
      <c r="I4" s="110"/>
    </row>
    <row r="5" spans="1:10" s="29" customFormat="1" ht="25.5" customHeight="1" x14ac:dyDescent="0.2">
      <c r="A5" s="16" t="s">
        <v>3</v>
      </c>
      <c r="B5" s="25">
        <v>872</v>
      </c>
      <c r="C5" s="26">
        <v>813</v>
      </c>
      <c r="D5" s="26">
        <v>805</v>
      </c>
      <c r="E5" s="27">
        <v>857</v>
      </c>
      <c r="F5" s="25">
        <v>18264</v>
      </c>
      <c r="G5" s="26">
        <v>18143</v>
      </c>
      <c r="H5" s="26">
        <v>18161</v>
      </c>
      <c r="I5" s="28">
        <v>18233</v>
      </c>
    </row>
    <row r="6" spans="1:10" ht="15" customHeight="1" x14ac:dyDescent="0.2">
      <c r="A6" s="17" t="s">
        <v>4</v>
      </c>
      <c r="B6" s="18"/>
      <c r="C6" s="19"/>
      <c r="D6" s="19"/>
      <c r="E6" s="20"/>
      <c r="F6" s="18"/>
      <c r="G6" s="19"/>
      <c r="H6" s="19"/>
      <c r="I6" s="21"/>
    </row>
    <row r="7" spans="1:10" ht="23.25" customHeight="1" x14ac:dyDescent="0.2">
      <c r="A7" s="30" t="s">
        <v>5</v>
      </c>
      <c r="B7" s="18">
        <v>29</v>
      </c>
      <c r="C7" s="19">
        <v>38</v>
      </c>
      <c r="D7" s="19">
        <v>46</v>
      </c>
      <c r="E7" s="20">
        <v>49</v>
      </c>
      <c r="F7" s="18">
        <v>2103</v>
      </c>
      <c r="G7" s="19">
        <v>2656</v>
      </c>
      <c r="H7" s="19">
        <v>3262</v>
      </c>
      <c r="I7" s="21">
        <v>3451</v>
      </c>
    </row>
    <row r="8" spans="1:10" ht="23.25" customHeight="1" x14ac:dyDescent="0.2">
      <c r="A8" s="30" t="s">
        <v>6</v>
      </c>
      <c r="B8" s="18">
        <v>164</v>
      </c>
      <c r="C8" s="19">
        <v>154</v>
      </c>
      <c r="D8" s="19">
        <v>145</v>
      </c>
      <c r="E8" s="20">
        <v>153</v>
      </c>
      <c r="F8" s="18">
        <v>5359</v>
      </c>
      <c r="G8" s="19">
        <v>4605</v>
      </c>
      <c r="H8" s="19">
        <v>4435</v>
      </c>
      <c r="I8" s="21">
        <v>4600</v>
      </c>
    </row>
    <row r="9" spans="1:10" ht="15" customHeight="1" x14ac:dyDescent="0.2">
      <c r="A9" s="30" t="s">
        <v>7</v>
      </c>
      <c r="B9" s="18">
        <v>7</v>
      </c>
      <c r="C9" s="19">
        <v>10</v>
      </c>
      <c r="D9" s="19">
        <v>8</v>
      </c>
      <c r="E9" s="20">
        <v>8</v>
      </c>
      <c r="F9" s="18">
        <v>363</v>
      </c>
      <c r="G9" s="19">
        <v>421</v>
      </c>
      <c r="H9" s="19">
        <v>435</v>
      </c>
      <c r="I9" s="21">
        <v>433</v>
      </c>
    </row>
    <row r="10" spans="1:10" ht="15" customHeight="1" x14ac:dyDescent="0.2">
      <c r="A10" s="30" t="s">
        <v>8</v>
      </c>
      <c r="B10" s="18">
        <v>407</v>
      </c>
      <c r="C10" s="19">
        <v>392</v>
      </c>
      <c r="D10" s="19">
        <v>402</v>
      </c>
      <c r="E10" s="20">
        <v>427</v>
      </c>
      <c r="F10" s="18">
        <v>4274</v>
      </c>
      <c r="G10" s="19">
        <v>4209</v>
      </c>
      <c r="H10" s="19">
        <v>4261</v>
      </c>
      <c r="I10" s="21">
        <v>4564</v>
      </c>
    </row>
    <row r="11" spans="1:10" ht="15" customHeight="1" x14ac:dyDescent="0.2">
      <c r="A11" s="30" t="s">
        <v>9</v>
      </c>
      <c r="B11" s="18">
        <v>40</v>
      </c>
      <c r="C11" s="19">
        <v>42</v>
      </c>
      <c r="D11" s="19">
        <v>37</v>
      </c>
      <c r="E11" s="20">
        <v>40</v>
      </c>
      <c r="F11" s="18">
        <v>979</v>
      </c>
      <c r="G11" s="19">
        <v>939</v>
      </c>
      <c r="H11" s="19">
        <v>871</v>
      </c>
      <c r="I11" s="21">
        <v>881</v>
      </c>
    </row>
    <row r="12" spans="1:10" ht="15" customHeight="1" x14ac:dyDescent="0.2">
      <c r="A12" s="30" t="s">
        <v>10</v>
      </c>
      <c r="B12" s="18">
        <v>33</v>
      </c>
      <c r="C12" s="19">
        <v>31</v>
      </c>
      <c r="D12" s="19">
        <v>28</v>
      </c>
      <c r="E12" s="20">
        <v>29</v>
      </c>
      <c r="F12" s="18">
        <v>721</v>
      </c>
      <c r="G12" s="19">
        <v>669</v>
      </c>
      <c r="H12" s="19">
        <v>599</v>
      </c>
      <c r="I12" s="21">
        <v>626</v>
      </c>
    </row>
    <row r="13" spans="1:10" ht="15" customHeight="1" x14ac:dyDescent="0.2">
      <c r="A13" s="30" t="s">
        <v>11</v>
      </c>
      <c r="B13" s="18">
        <v>63</v>
      </c>
      <c r="C13" s="19">
        <v>52</v>
      </c>
      <c r="D13" s="19">
        <v>49</v>
      </c>
      <c r="E13" s="20">
        <v>49</v>
      </c>
      <c r="F13" s="18">
        <v>1183</v>
      </c>
      <c r="G13" s="19">
        <v>791</v>
      </c>
      <c r="H13" s="19">
        <v>740</v>
      </c>
      <c r="I13" s="21">
        <v>744</v>
      </c>
    </row>
    <row r="14" spans="1:10" ht="15" customHeight="1" thickBot="1" x14ac:dyDescent="0.25">
      <c r="A14" s="30" t="s">
        <v>12</v>
      </c>
      <c r="B14" s="18">
        <v>129</v>
      </c>
      <c r="C14" s="19">
        <v>94</v>
      </c>
      <c r="D14" s="19">
        <v>90</v>
      </c>
      <c r="E14" s="22">
        <v>102</v>
      </c>
      <c r="F14" s="18">
        <v>3282</v>
      </c>
      <c r="G14" s="19">
        <v>3853</v>
      </c>
      <c r="H14" s="19">
        <v>3558</v>
      </c>
      <c r="I14" s="23">
        <v>2934</v>
      </c>
    </row>
    <row r="15" spans="1:10" ht="16.5" customHeight="1" thickBot="1" x14ac:dyDescent="0.25">
      <c r="A15" s="24"/>
      <c r="B15" s="104" t="s">
        <v>13</v>
      </c>
      <c r="C15" s="105"/>
      <c r="D15" s="105"/>
      <c r="E15" s="106"/>
      <c r="F15" s="104" t="s">
        <v>14</v>
      </c>
      <c r="G15" s="105"/>
      <c r="H15" s="105"/>
      <c r="I15" s="105"/>
    </row>
    <row r="16" spans="1:10" ht="25.5" customHeight="1" x14ac:dyDescent="0.2">
      <c r="A16" s="9" t="s">
        <v>3</v>
      </c>
      <c r="B16" s="10">
        <v>46074</v>
      </c>
      <c r="C16" s="11">
        <v>45236</v>
      </c>
      <c r="D16" s="11">
        <v>44955</v>
      </c>
      <c r="E16" s="12">
        <v>45360</v>
      </c>
      <c r="F16" s="10">
        <v>4845</v>
      </c>
      <c r="G16" s="11">
        <v>5353</v>
      </c>
      <c r="H16" s="11">
        <v>5557</v>
      </c>
      <c r="I16" s="13">
        <v>5983</v>
      </c>
    </row>
    <row r="17" spans="1:9" ht="15" customHeight="1" x14ac:dyDescent="0.2">
      <c r="A17" s="17" t="s">
        <v>4</v>
      </c>
      <c r="B17" s="18"/>
      <c r="C17" s="19"/>
      <c r="D17" s="19"/>
      <c r="E17" s="20"/>
      <c r="F17" s="18"/>
      <c r="G17" s="19"/>
      <c r="H17" s="19"/>
      <c r="I17" s="21"/>
    </row>
    <row r="18" spans="1:9" ht="23.25" customHeight="1" x14ac:dyDescent="0.2">
      <c r="A18" s="30" t="s">
        <v>5</v>
      </c>
      <c r="B18" s="18">
        <v>4126</v>
      </c>
      <c r="C18" s="19">
        <v>5223</v>
      </c>
      <c r="D18" s="19">
        <v>6313</v>
      </c>
      <c r="E18" s="20">
        <v>6958</v>
      </c>
      <c r="F18" s="14" t="s">
        <v>15</v>
      </c>
      <c r="G18" s="14" t="s">
        <v>15</v>
      </c>
      <c r="H18" s="14" t="s">
        <v>15</v>
      </c>
      <c r="I18" s="15" t="s">
        <v>15</v>
      </c>
    </row>
    <row r="19" spans="1:9" ht="23.25" customHeight="1" x14ac:dyDescent="0.2">
      <c r="A19" s="30" t="s">
        <v>6</v>
      </c>
      <c r="B19" s="18">
        <v>12133</v>
      </c>
      <c r="C19" s="19">
        <v>10393</v>
      </c>
      <c r="D19" s="19">
        <v>9942</v>
      </c>
      <c r="E19" s="20">
        <v>10373</v>
      </c>
      <c r="F19" s="18">
        <v>20</v>
      </c>
      <c r="G19" s="14" t="s">
        <v>15</v>
      </c>
      <c r="H19" s="14" t="s">
        <v>15</v>
      </c>
      <c r="I19" s="15" t="s">
        <v>15</v>
      </c>
    </row>
    <row r="20" spans="1:9" ht="15" customHeight="1" x14ac:dyDescent="0.2">
      <c r="A20" s="30" t="s">
        <v>16</v>
      </c>
      <c r="B20" s="18">
        <v>745</v>
      </c>
      <c r="C20" s="19">
        <v>864</v>
      </c>
      <c r="D20" s="19">
        <v>902</v>
      </c>
      <c r="E20" s="20">
        <v>912</v>
      </c>
      <c r="F20" s="14" t="s">
        <v>15</v>
      </c>
      <c r="G20" s="14" t="s">
        <v>15</v>
      </c>
      <c r="H20" s="14" t="s">
        <v>15</v>
      </c>
      <c r="I20" s="15" t="s">
        <v>15</v>
      </c>
    </row>
    <row r="21" spans="1:9" ht="15" customHeight="1" x14ac:dyDescent="0.2">
      <c r="A21" s="30" t="s">
        <v>8</v>
      </c>
      <c r="B21" s="18">
        <v>11400</v>
      </c>
      <c r="C21" s="19">
        <v>11278</v>
      </c>
      <c r="D21" s="19">
        <v>11365</v>
      </c>
      <c r="E21" s="20">
        <v>12141</v>
      </c>
      <c r="F21" s="18">
        <v>111</v>
      </c>
      <c r="G21" s="19">
        <v>20</v>
      </c>
      <c r="H21" s="19">
        <v>15</v>
      </c>
      <c r="I21" s="21">
        <v>24</v>
      </c>
    </row>
    <row r="22" spans="1:9" ht="15" customHeight="1" x14ac:dyDescent="0.2">
      <c r="A22" s="30" t="s">
        <v>9</v>
      </c>
      <c r="B22" s="18">
        <v>3467</v>
      </c>
      <c r="C22" s="19">
        <v>3361</v>
      </c>
      <c r="D22" s="19">
        <v>3243</v>
      </c>
      <c r="E22" s="20">
        <v>3211</v>
      </c>
      <c r="F22" s="18">
        <v>4641</v>
      </c>
      <c r="G22" s="19">
        <v>5236</v>
      </c>
      <c r="H22" s="19">
        <v>5392</v>
      </c>
      <c r="I22" s="21">
        <v>5809</v>
      </c>
    </row>
    <row r="23" spans="1:9" ht="15" customHeight="1" x14ac:dyDescent="0.2">
      <c r="A23" s="30" t="s">
        <v>10</v>
      </c>
      <c r="B23" s="18">
        <v>2599</v>
      </c>
      <c r="C23" s="19">
        <v>2322</v>
      </c>
      <c r="D23" s="19">
        <v>2097</v>
      </c>
      <c r="E23" s="20">
        <v>2154</v>
      </c>
      <c r="F23" s="18">
        <v>18</v>
      </c>
      <c r="G23" s="19">
        <v>10</v>
      </c>
      <c r="H23" s="19">
        <v>33</v>
      </c>
      <c r="I23" s="21">
        <v>33</v>
      </c>
    </row>
    <row r="24" spans="1:9" ht="15" customHeight="1" x14ac:dyDescent="0.2">
      <c r="A24" s="30" t="s">
        <v>11</v>
      </c>
      <c r="B24" s="18">
        <v>3386</v>
      </c>
      <c r="C24" s="19">
        <v>2562</v>
      </c>
      <c r="D24" s="19">
        <v>2366</v>
      </c>
      <c r="E24" s="20">
        <v>2301</v>
      </c>
      <c r="F24" s="14" t="s">
        <v>15</v>
      </c>
      <c r="G24" s="14" t="s">
        <v>15</v>
      </c>
      <c r="H24" s="14" t="s">
        <v>15</v>
      </c>
      <c r="I24" s="15" t="s">
        <v>15</v>
      </c>
    </row>
    <row r="25" spans="1:9" ht="15" customHeight="1" x14ac:dyDescent="0.2">
      <c r="A25" s="30" t="s">
        <v>12</v>
      </c>
      <c r="B25" s="18">
        <v>8218</v>
      </c>
      <c r="C25" s="19">
        <v>9233</v>
      </c>
      <c r="D25" s="19">
        <v>8727</v>
      </c>
      <c r="E25" s="20">
        <v>7310</v>
      </c>
      <c r="F25" s="18">
        <v>55</v>
      </c>
      <c r="G25" s="19">
        <v>87</v>
      </c>
      <c r="H25" s="19">
        <v>117</v>
      </c>
      <c r="I25" s="21">
        <v>117</v>
      </c>
    </row>
  </sheetData>
  <mergeCells count="5">
    <mergeCell ref="F15:I15"/>
    <mergeCell ref="B15:E15"/>
    <mergeCell ref="A3:A4"/>
    <mergeCell ref="B4:E4"/>
    <mergeCell ref="F4:I4"/>
  </mergeCells>
  <conditionalFormatting sqref="A5:A6">
    <cfRule type="expression" dxfId="10" priority="2">
      <formula>#REF!&lt;&gt;HK64964</formula>
    </cfRule>
  </conditionalFormatting>
  <conditionalFormatting sqref="A16:A17">
    <cfRule type="expression" dxfId="9" priority="1">
      <formula>#REF!&lt;&gt;HK64976</formula>
    </cfRule>
  </conditionalFormatting>
  <hyperlinks>
    <hyperlink ref="J1" location="Seznam!A1" display="Zpět na seznam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2" sqref="A2"/>
    </sheetView>
  </sheetViews>
  <sheetFormatPr defaultRowHeight="14.25" x14ac:dyDescent="0.2"/>
  <cols>
    <col min="1" max="1" width="17.7109375" style="3" customWidth="1"/>
    <col min="2" max="9" width="9.140625" style="3" customWidth="1"/>
    <col min="10" max="16384" width="9.140625" style="3"/>
  </cols>
  <sheetData>
    <row r="1" spans="1:10" ht="15" customHeight="1" x14ac:dyDescent="0.2">
      <c r="A1" s="35" t="s">
        <v>17</v>
      </c>
      <c r="J1" s="99" t="s">
        <v>62</v>
      </c>
    </row>
    <row r="2" spans="1:10" ht="7.5" customHeight="1" thickBot="1" x14ac:dyDescent="0.25"/>
    <row r="3" spans="1:10" s="50" customFormat="1" ht="18" customHeight="1" thickBot="1" x14ac:dyDescent="0.25">
      <c r="A3" s="112"/>
      <c r="B3" s="31">
        <v>2013</v>
      </c>
      <c r="C3" s="32">
        <v>2015</v>
      </c>
      <c r="D3" s="32">
        <v>2017</v>
      </c>
      <c r="E3" s="33">
        <v>2019</v>
      </c>
      <c r="F3" s="31">
        <v>2013</v>
      </c>
      <c r="G3" s="32">
        <v>2015</v>
      </c>
      <c r="H3" s="32">
        <v>2017</v>
      </c>
      <c r="I3" s="34">
        <v>2019</v>
      </c>
    </row>
    <row r="4" spans="1:10" s="50" customFormat="1" ht="18" customHeight="1" thickBot="1" x14ac:dyDescent="0.25">
      <c r="A4" s="113"/>
      <c r="B4" s="114" t="s">
        <v>18</v>
      </c>
      <c r="C4" s="115"/>
      <c r="D4" s="115"/>
      <c r="E4" s="116"/>
      <c r="F4" s="114" t="s">
        <v>19</v>
      </c>
      <c r="G4" s="115"/>
      <c r="H4" s="115"/>
      <c r="I4" s="115"/>
    </row>
    <row r="5" spans="1:10" ht="25.5" customHeight="1" x14ac:dyDescent="0.2">
      <c r="A5" s="39" t="s">
        <v>3</v>
      </c>
      <c r="B5" s="40">
        <v>1427154</v>
      </c>
      <c r="C5" s="41">
        <v>1536172</v>
      </c>
      <c r="D5" s="41">
        <v>1886416</v>
      </c>
      <c r="E5" s="42">
        <v>2137259</v>
      </c>
      <c r="F5" s="40">
        <v>2838285</v>
      </c>
      <c r="G5" s="41">
        <v>3072995</v>
      </c>
      <c r="H5" s="41">
        <v>3777317</v>
      </c>
      <c r="I5" s="43">
        <v>4228086</v>
      </c>
    </row>
    <row r="6" spans="1:10" x14ac:dyDescent="0.2">
      <c r="A6" s="44" t="s">
        <v>4</v>
      </c>
      <c r="B6" s="45"/>
      <c r="C6" s="46"/>
      <c r="D6" s="46"/>
      <c r="E6" s="47"/>
      <c r="F6" s="45"/>
      <c r="G6" s="46"/>
      <c r="H6" s="46"/>
      <c r="I6" s="48"/>
    </row>
    <row r="7" spans="1:10" ht="24" x14ac:dyDescent="0.2">
      <c r="A7" s="49" t="s">
        <v>5</v>
      </c>
      <c r="B7" s="45">
        <v>262389</v>
      </c>
      <c r="C7" s="46">
        <v>359917</v>
      </c>
      <c r="D7" s="46">
        <v>544581</v>
      </c>
      <c r="E7" s="47">
        <v>695139</v>
      </c>
      <c r="F7" s="45">
        <v>464474</v>
      </c>
      <c r="G7" s="46">
        <v>595810</v>
      </c>
      <c r="H7" s="46">
        <v>913112</v>
      </c>
      <c r="I7" s="48">
        <v>1160302</v>
      </c>
    </row>
    <row r="8" spans="1:10" ht="24" x14ac:dyDescent="0.2">
      <c r="A8" s="49" t="s">
        <v>6</v>
      </c>
      <c r="B8" s="45">
        <v>602146</v>
      </c>
      <c r="C8" s="46">
        <v>542416</v>
      </c>
      <c r="D8" s="46">
        <v>585961</v>
      </c>
      <c r="E8" s="47">
        <v>605370</v>
      </c>
      <c r="F8" s="45">
        <v>1027649</v>
      </c>
      <c r="G8" s="46">
        <v>965215</v>
      </c>
      <c r="H8" s="46">
        <v>1025328</v>
      </c>
      <c r="I8" s="48">
        <v>1066541</v>
      </c>
    </row>
    <row r="9" spans="1:10" ht="15" customHeight="1" x14ac:dyDescent="0.2">
      <c r="A9" s="49" t="s">
        <v>7</v>
      </c>
      <c r="B9" s="45">
        <v>15059</v>
      </c>
      <c r="C9" s="46">
        <v>16469</v>
      </c>
      <c r="D9" s="46">
        <v>18536</v>
      </c>
      <c r="E9" s="47">
        <v>17451</v>
      </c>
      <c r="F9" s="45">
        <v>40869</v>
      </c>
      <c r="G9" s="46">
        <v>41628</v>
      </c>
      <c r="H9" s="46">
        <v>49194</v>
      </c>
      <c r="I9" s="48">
        <v>52550</v>
      </c>
    </row>
    <row r="10" spans="1:10" ht="15" customHeight="1" x14ac:dyDescent="0.2">
      <c r="A10" s="49" t="s">
        <v>8</v>
      </c>
      <c r="B10" s="45">
        <v>241245</v>
      </c>
      <c r="C10" s="46">
        <v>286401</v>
      </c>
      <c r="D10" s="46">
        <v>370584</v>
      </c>
      <c r="E10" s="47">
        <v>398876</v>
      </c>
      <c r="F10" s="45">
        <v>481435</v>
      </c>
      <c r="G10" s="46">
        <v>572356</v>
      </c>
      <c r="H10" s="46">
        <v>741950</v>
      </c>
      <c r="I10" s="48">
        <v>798456</v>
      </c>
    </row>
    <row r="11" spans="1:10" ht="15" customHeight="1" x14ac:dyDescent="0.2">
      <c r="A11" s="49" t="s">
        <v>9</v>
      </c>
      <c r="B11" s="45">
        <v>166262</v>
      </c>
      <c r="C11" s="46">
        <v>182624</v>
      </c>
      <c r="D11" s="46">
        <v>212870</v>
      </c>
      <c r="E11" s="47">
        <v>217169</v>
      </c>
      <c r="F11" s="45">
        <v>400540</v>
      </c>
      <c r="G11" s="46">
        <v>438819</v>
      </c>
      <c r="H11" s="46">
        <v>540007</v>
      </c>
      <c r="I11" s="48">
        <v>532602</v>
      </c>
    </row>
    <row r="12" spans="1:10" ht="15" customHeight="1" x14ac:dyDescent="0.2">
      <c r="A12" s="49" t="s">
        <v>10</v>
      </c>
      <c r="B12" s="45">
        <v>16445</v>
      </c>
      <c r="C12" s="46">
        <v>15427</v>
      </c>
      <c r="D12" s="46">
        <v>14386</v>
      </c>
      <c r="E12" s="47">
        <v>16473</v>
      </c>
      <c r="F12" s="45">
        <v>60224</v>
      </c>
      <c r="G12" s="46">
        <v>62987</v>
      </c>
      <c r="H12" s="46">
        <v>67817</v>
      </c>
      <c r="I12" s="48">
        <v>73737</v>
      </c>
    </row>
    <row r="13" spans="1:10" ht="15" customHeight="1" x14ac:dyDescent="0.2">
      <c r="A13" s="49" t="s">
        <v>11</v>
      </c>
      <c r="B13" s="45">
        <v>35847</v>
      </c>
      <c r="C13" s="46">
        <v>27820</v>
      </c>
      <c r="D13" s="46">
        <v>29564</v>
      </c>
      <c r="E13" s="47">
        <v>45578</v>
      </c>
      <c r="F13" s="45">
        <v>81633</v>
      </c>
      <c r="G13" s="46">
        <v>68220</v>
      </c>
      <c r="H13" s="46">
        <v>75592</v>
      </c>
      <c r="I13" s="48">
        <v>99202</v>
      </c>
    </row>
    <row r="14" spans="1:10" ht="15" customHeight="1" x14ac:dyDescent="0.2">
      <c r="A14" s="49" t="s">
        <v>12</v>
      </c>
      <c r="B14" s="45">
        <v>87761</v>
      </c>
      <c r="C14" s="46">
        <v>105098</v>
      </c>
      <c r="D14" s="46">
        <v>109934</v>
      </c>
      <c r="E14" s="47">
        <v>141203</v>
      </c>
      <c r="F14" s="45">
        <v>281461</v>
      </c>
      <c r="G14" s="46">
        <v>327960</v>
      </c>
      <c r="H14" s="46">
        <v>364317</v>
      </c>
      <c r="I14" s="48">
        <v>444696</v>
      </c>
    </row>
  </sheetData>
  <mergeCells count="3">
    <mergeCell ref="A3:A4"/>
    <mergeCell ref="B4:E4"/>
    <mergeCell ref="F4:I4"/>
  </mergeCells>
  <conditionalFormatting sqref="A5:A6">
    <cfRule type="expression" dxfId="8" priority="1">
      <formula>#REF!&lt;&gt;HO64972</formula>
    </cfRule>
  </conditionalFormatting>
  <hyperlinks>
    <hyperlink ref="J1" location="Seznam!A1" display="Zpět na seznam"/>
  </hyperlinks>
  <pageMargins left="0.6" right="0.61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ColWidth="8.85546875" defaultRowHeight="12" x14ac:dyDescent="0.2"/>
  <cols>
    <col min="1" max="1" width="15.85546875" style="37" customWidth="1"/>
    <col min="2" max="2" width="9.140625" style="37" customWidth="1"/>
    <col min="3" max="5" width="8.140625" style="37" customWidth="1"/>
    <col min="6" max="10" width="8.28515625" style="37" customWidth="1"/>
    <col min="11" max="16384" width="8.85546875" style="37"/>
  </cols>
  <sheetData>
    <row r="1" spans="1:11" ht="15" customHeight="1" x14ac:dyDescent="0.2">
      <c r="A1" s="4" t="s">
        <v>20</v>
      </c>
      <c r="K1" s="99" t="s">
        <v>62</v>
      </c>
    </row>
    <row r="2" spans="1:11" ht="7.5" customHeight="1" thickBot="1" x14ac:dyDescent="0.25">
      <c r="A2" s="1"/>
    </row>
    <row r="3" spans="1:11" ht="12.75" customHeight="1" x14ac:dyDescent="0.2">
      <c r="A3" s="117"/>
      <c r="B3" s="119" t="s">
        <v>3</v>
      </c>
      <c r="C3" s="121" t="s">
        <v>4</v>
      </c>
      <c r="D3" s="121"/>
      <c r="E3" s="121"/>
      <c r="F3" s="121"/>
      <c r="G3" s="121"/>
      <c r="H3" s="122" t="s">
        <v>2</v>
      </c>
      <c r="I3" s="124" t="s">
        <v>13</v>
      </c>
      <c r="J3" s="124" t="s">
        <v>21</v>
      </c>
    </row>
    <row r="4" spans="1:11" ht="65.25" customHeight="1" thickBot="1" x14ac:dyDescent="0.25">
      <c r="A4" s="118"/>
      <c r="B4" s="120"/>
      <c r="C4" s="79" t="s">
        <v>22</v>
      </c>
      <c r="D4" s="79" t="s">
        <v>23</v>
      </c>
      <c r="E4" s="79" t="s">
        <v>24</v>
      </c>
      <c r="F4" s="79" t="s">
        <v>25</v>
      </c>
      <c r="G4" s="79" t="s">
        <v>26</v>
      </c>
      <c r="H4" s="123"/>
      <c r="I4" s="125"/>
      <c r="J4" s="125"/>
    </row>
    <row r="5" spans="1:11" ht="18" customHeight="1" x14ac:dyDescent="0.2">
      <c r="A5" s="137" t="s">
        <v>27</v>
      </c>
      <c r="B5" s="10">
        <v>857</v>
      </c>
      <c r="C5" s="11">
        <v>210</v>
      </c>
      <c r="D5" s="11">
        <v>427</v>
      </c>
      <c r="E5" s="11">
        <v>40</v>
      </c>
      <c r="F5" s="11">
        <v>78</v>
      </c>
      <c r="G5" s="11">
        <v>102</v>
      </c>
      <c r="H5" s="11">
        <v>18233</v>
      </c>
      <c r="I5" s="13">
        <v>45360</v>
      </c>
      <c r="J5" s="13">
        <v>5983</v>
      </c>
    </row>
    <row r="6" spans="1:11" s="96" customFormat="1" ht="15" customHeight="1" x14ac:dyDescent="0.2">
      <c r="A6" s="136" t="s">
        <v>28</v>
      </c>
      <c r="B6" s="18">
        <v>83</v>
      </c>
      <c r="C6" s="19">
        <v>29</v>
      </c>
      <c r="D6" s="19">
        <v>29</v>
      </c>
      <c r="E6" s="19">
        <v>7</v>
      </c>
      <c r="F6" s="19">
        <v>8</v>
      </c>
      <c r="G6" s="19">
        <v>10</v>
      </c>
      <c r="H6" s="19">
        <v>1400</v>
      </c>
      <c r="I6" s="21">
        <v>3865</v>
      </c>
      <c r="J6" s="21">
        <v>1515</v>
      </c>
    </row>
    <row r="7" spans="1:11" s="96" customFormat="1" ht="15" customHeight="1" x14ac:dyDescent="0.2">
      <c r="A7" s="136" t="s">
        <v>29</v>
      </c>
      <c r="B7" s="18">
        <v>130</v>
      </c>
      <c r="C7" s="19">
        <v>63</v>
      </c>
      <c r="D7" s="19">
        <v>39</v>
      </c>
      <c r="E7" s="19">
        <v>1</v>
      </c>
      <c r="F7" s="19">
        <v>4</v>
      </c>
      <c r="G7" s="19">
        <v>23</v>
      </c>
      <c r="H7" s="19">
        <v>6138</v>
      </c>
      <c r="I7" s="21">
        <v>12991</v>
      </c>
      <c r="J7" s="133">
        <v>200</v>
      </c>
    </row>
    <row r="8" spans="1:11" s="96" customFormat="1" ht="15" customHeight="1" x14ac:dyDescent="0.2">
      <c r="A8" s="136" t="s">
        <v>30</v>
      </c>
      <c r="B8" s="18">
        <v>100</v>
      </c>
      <c r="C8" s="19">
        <v>21</v>
      </c>
      <c r="D8" s="19">
        <v>45</v>
      </c>
      <c r="E8" s="19">
        <v>10</v>
      </c>
      <c r="F8" s="19">
        <v>12</v>
      </c>
      <c r="G8" s="19">
        <v>12</v>
      </c>
      <c r="H8" s="19">
        <v>1771</v>
      </c>
      <c r="I8" s="21">
        <v>4645</v>
      </c>
      <c r="J8" s="133">
        <v>1634</v>
      </c>
    </row>
    <row r="9" spans="1:11" s="96" customFormat="1" ht="15" customHeight="1" x14ac:dyDescent="0.2">
      <c r="A9" s="136" t="s">
        <v>31</v>
      </c>
      <c r="B9" s="18">
        <v>266</v>
      </c>
      <c r="C9" s="19">
        <v>41</v>
      </c>
      <c r="D9" s="19">
        <v>179</v>
      </c>
      <c r="E9" s="19">
        <v>7</v>
      </c>
      <c r="F9" s="19">
        <v>15</v>
      </c>
      <c r="G9" s="19">
        <v>24</v>
      </c>
      <c r="H9" s="19">
        <v>4100</v>
      </c>
      <c r="I9" s="21">
        <v>10785</v>
      </c>
      <c r="J9" s="133">
        <v>830</v>
      </c>
    </row>
    <row r="10" spans="1:11" s="96" customFormat="1" ht="15" customHeight="1" x14ac:dyDescent="0.2">
      <c r="A10" s="136" t="s">
        <v>32</v>
      </c>
      <c r="B10" s="18">
        <v>94</v>
      </c>
      <c r="C10" s="19">
        <v>17</v>
      </c>
      <c r="D10" s="19">
        <v>45</v>
      </c>
      <c r="E10" s="19">
        <v>4</v>
      </c>
      <c r="F10" s="19">
        <v>14</v>
      </c>
      <c r="G10" s="19">
        <v>14</v>
      </c>
      <c r="H10" s="19">
        <v>1978</v>
      </c>
      <c r="I10" s="21">
        <v>5323</v>
      </c>
      <c r="J10" s="133">
        <v>665</v>
      </c>
    </row>
    <row r="11" spans="1:11" s="96" customFormat="1" ht="15" customHeight="1" x14ac:dyDescent="0.2">
      <c r="A11" s="136" t="s">
        <v>33</v>
      </c>
      <c r="B11" s="18">
        <v>31</v>
      </c>
      <c r="C11" s="19">
        <v>12</v>
      </c>
      <c r="D11" s="19">
        <v>9</v>
      </c>
      <c r="E11" s="134" t="s">
        <v>15</v>
      </c>
      <c r="F11" s="19">
        <v>6</v>
      </c>
      <c r="G11" s="19">
        <v>4</v>
      </c>
      <c r="H11" s="19">
        <v>644</v>
      </c>
      <c r="I11" s="21">
        <v>1537</v>
      </c>
      <c r="J11" s="135" t="s">
        <v>15</v>
      </c>
    </row>
    <row r="12" spans="1:11" s="96" customFormat="1" ht="15" customHeight="1" x14ac:dyDescent="0.2">
      <c r="A12" s="136" t="s">
        <v>34</v>
      </c>
      <c r="B12" s="18">
        <v>153</v>
      </c>
      <c r="C12" s="19">
        <v>27</v>
      </c>
      <c r="D12" s="19">
        <v>81</v>
      </c>
      <c r="E12" s="19">
        <v>11</v>
      </c>
      <c r="F12" s="19">
        <v>19</v>
      </c>
      <c r="G12" s="19">
        <v>15</v>
      </c>
      <c r="H12" s="19">
        <v>2202</v>
      </c>
      <c r="I12" s="21">
        <v>6214</v>
      </c>
      <c r="J12" s="133">
        <v>1139</v>
      </c>
    </row>
    <row r="13" spans="1:11" x14ac:dyDescent="0.2">
      <c r="B13" s="38"/>
      <c r="C13" s="38"/>
      <c r="D13" s="38"/>
      <c r="E13" s="38"/>
      <c r="F13" s="38"/>
      <c r="G13" s="38"/>
      <c r="H13" s="38"/>
      <c r="I13" s="38"/>
      <c r="J13" s="38"/>
    </row>
  </sheetData>
  <mergeCells count="6">
    <mergeCell ref="J3:J4"/>
    <mergeCell ref="A3:A4"/>
    <mergeCell ref="B3:B4"/>
    <mergeCell ref="C3:G3"/>
    <mergeCell ref="H3:H4"/>
    <mergeCell ref="I3:I4"/>
  </mergeCells>
  <conditionalFormatting sqref="A3:A4">
    <cfRule type="expression" dxfId="7" priority="6">
      <formula>#REF!&lt;&gt;IB64960</formula>
    </cfRule>
  </conditionalFormatting>
  <conditionalFormatting sqref="B3:B4">
    <cfRule type="expression" dxfId="6" priority="7">
      <formula>#REF!&lt;&gt;IB64960</formula>
    </cfRule>
  </conditionalFormatting>
  <conditionalFormatting sqref="C3">
    <cfRule type="expression" dxfId="5" priority="8">
      <formula>#REF!&lt;&gt;IH64960</formula>
    </cfRule>
  </conditionalFormatting>
  <conditionalFormatting sqref="F3">
    <cfRule type="expression" dxfId="4" priority="9">
      <formula>#REF!&lt;&gt;IL64960</formula>
    </cfRule>
  </conditionalFormatting>
  <conditionalFormatting sqref="D3:E3">
    <cfRule type="expression" dxfId="3" priority="11">
      <formula>#REF!&lt;&gt;IH64960</formula>
    </cfRule>
  </conditionalFormatting>
  <conditionalFormatting sqref="G3">
    <cfRule type="expression" dxfId="2" priority="12">
      <formula>D1048537&lt;&gt;IL64960</formula>
    </cfRule>
  </conditionalFormatting>
  <hyperlinks>
    <hyperlink ref="K1" location="Seznam!A1" display="Zpět na seznam"/>
  </hyperlinks>
  <pageMargins left="0.54" right="0.54" top="0.78740157480314965" bottom="0.78740157480314965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2" x14ac:dyDescent="0.2"/>
  <cols>
    <col min="1" max="1" width="19" style="37" customWidth="1"/>
    <col min="2" max="2" width="9.28515625" style="37" customWidth="1"/>
    <col min="3" max="5" width="8.85546875" style="37" customWidth="1"/>
    <col min="6" max="7" width="9.28515625" style="37" customWidth="1"/>
    <col min="8" max="8" width="9.7109375" style="37" customWidth="1"/>
    <col min="9" max="9" width="10.5703125" style="37" customWidth="1"/>
    <col min="10" max="16384" width="9.140625" style="37"/>
  </cols>
  <sheetData>
    <row r="1" spans="1:10" ht="15.75" customHeight="1" x14ac:dyDescent="0.2">
      <c r="A1" s="73" t="s">
        <v>35</v>
      </c>
      <c r="B1" s="52"/>
      <c r="C1" s="52"/>
      <c r="D1" s="52"/>
      <c r="E1" s="52"/>
      <c r="F1" s="52"/>
      <c r="G1" s="52"/>
      <c r="H1" s="52"/>
      <c r="J1" s="99" t="s">
        <v>62</v>
      </c>
    </row>
    <row r="2" spans="1:10" ht="7.5" customHeight="1" thickBot="1" x14ac:dyDescent="0.25">
      <c r="A2" s="52"/>
      <c r="B2" s="52"/>
      <c r="C2" s="52"/>
      <c r="D2" s="52"/>
      <c r="E2" s="52"/>
      <c r="F2" s="52"/>
      <c r="G2" s="52"/>
      <c r="H2" s="52"/>
    </row>
    <row r="3" spans="1:10" ht="12.75" customHeight="1" x14ac:dyDescent="0.2">
      <c r="A3" s="126"/>
      <c r="B3" s="119" t="s">
        <v>36</v>
      </c>
      <c r="C3" s="129" t="s">
        <v>4</v>
      </c>
      <c r="D3" s="130"/>
      <c r="E3" s="130"/>
      <c r="F3" s="130"/>
      <c r="G3" s="130"/>
      <c r="H3" s="131" t="s">
        <v>37</v>
      </c>
      <c r="I3" s="124" t="s">
        <v>52</v>
      </c>
    </row>
    <row r="4" spans="1:10" ht="74.25" customHeight="1" thickBot="1" x14ac:dyDescent="0.25">
      <c r="A4" s="127"/>
      <c r="B4" s="128"/>
      <c r="C4" s="76" t="s">
        <v>22</v>
      </c>
      <c r="D4" s="77" t="s">
        <v>23</v>
      </c>
      <c r="E4" s="77" t="s">
        <v>24</v>
      </c>
      <c r="F4" s="78" t="s">
        <v>25</v>
      </c>
      <c r="G4" s="78" t="s">
        <v>12</v>
      </c>
      <c r="H4" s="132"/>
      <c r="I4" s="125"/>
    </row>
    <row r="5" spans="1:10" s="55" customFormat="1" ht="20.25" customHeight="1" x14ac:dyDescent="0.2">
      <c r="A5" s="82" t="s">
        <v>38</v>
      </c>
      <c r="B5" s="80">
        <v>9383</v>
      </c>
      <c r="C5" s="63">
        <v>2626</v>
      </c>
      <c r="D5" s="63">
        <v>3610</v>
      </c>
      <c r="E5" s="63">
        <v>567</v>
      </c>
      <c r="F5" s="63">
        <v>888</v>
      </c>
      <c r="G5" s="63">
        <v>1608</v>
      </c>
      <c r="H5" s="65">
        <v>100</v>
      </c>
      <c r="I5" s="66">
        <v>66.460620270702336</v>
      </c>
    </row>
    <row r="6" spans="1:10" s="55" customFormat="1" ht="15" customHeight="1" x14ac:dyDescent="0.2">
      <c r="A6" s="83" t="s">
        <v>39</v>
      </c>
      <c r="B6" s="81">
        <v>817</v>
      </c>
      <c r="C6" s="57">
        <v>542</v>
      </c>
      <c r="D6" s="57">
        <v>97</v>
      </c>
      <c r="E6" s="57">
        <v>19</v>
      </c>
      <c r="F6" s="57">
        <v>19</v>
      </c>
      <c r="G6" s="58">
        <v>115</v>
      </c>
      <c r="H6" s="59">
        <v>8.7072364915272296</v>
      </c>
      <c r="I6" s="60">
        <v>78.21297429620563</v>
      </c>
    </row>
    <row r="7" spans="1:10" s="61" customFormat="1" ht="15" customHeight="1" x14ac:dyDescent="0.2">
      <c r="A7" s="83" t="s">
        <v>40</v>
      </c>
      <c r="B7" s="81">
        <v>688</v>
      </c>
      <c r="C7" s="57">
        <v>208</v>
      </c>
      <c r="D7" s="57">
        <v>245</v>
      </c>
      <c r="E7" s="57">
        <v>69</v>
      </c>
      <c r="F7" s="57">
        <v>114</v>
      </c>
      <c r="G7" s="58">
        <v>88</v>
      </c>
      <c r="H7" s="59">
        <v>7.332409677075562</v>
      </c>
      <c r="I7" s="60">
        <v>65.843023255813947</v>
      </c>
    </row>
    <row r="8" spans="1:10" s="61" customFormat="1" ht="15" customHeight="1" x14ac:dyDescent="0.2">
      <c r="A8" s="83" t="s">
        <v>41</v>
      </c>
      <c r="B8" s="81">
        <v>1181</v>
      </c>
      <c r="C8" s="57">
        <v>197</v>
      </c>
      <c r="D8" s="57">
        <v>517</v>
      </c>
      <c r="E8" s="57">
        <v>134</v>
      </c>
      <c r="F8" s="57">
        <v>195</v>
      </c>
      <c r="G8" s="58">
        <v>209</v>
      </c>
      <c r="H8" s="59">
        <v>12.586592774166045</v>
      </c>
      <c r="I8" s="60">
        <v>60.457239627434376</v>
      </c>
    </row>
    <row r="9" spans="1:10" s="61" customFormat="1" ht="15" customHeight="1" x14ac:dyDescent="0.2">
      <c r="A9" s="83" t="s">
        <v>42</v>
      </c>
      <c r="B9" s="81">
        <v>528</v>
      </c>
      <c r="C9" s="57">
        <v>112</v>
      </c>
      <c r="D9" s="57">
        <v>217</v>
      </c>
      <c r="E9" s="57">
        <v>50</v>
      </c>
      <c r="F9" s="57">
        <v>79</v>
      </c>
      <c r="G9" s="58">
        <v>86</v>
      </c>
      <c r="H9" s="59">
        <v>5.6271981242672924</v>
      </c>
      <c r="I9" s="60">
        <v>62.310606060606055</v>
      </c>
    </row>
    <row r="10" spans="1:10" s="55" customFormat="1" ht="15" customHeight="1" x14ac:dyDescent="0.2">
      <c r="A10" s="83" t="s">
        <v>43</v>
      </c>
      <c r="B10" s="81">
        <v>523</v>
      </c>
      <c r="C10" s="57">
        <v>240</v>
      </c>
      <c r="D10" s="57">
        <v>162</v>
      </c>
      <c r="E10" s="57">
        <v>27</v>
      </c>
      <c r="F10" s="57">
        <v>33</v>
      </c>
      <c r="G10" s="58">
        <v>68</v>
      </c>
      <c r="H10" s="59">
        <v>5.5739102632420341</v>
      </c>
      <c r="I10" s="60">
        <v>76.864244741873804</v>
      </c>
    </row>
    <row r="11" spans="1:10" s="55" customFormat="1" ht="15" customHeight="1" x14ac:dyDescent="0.2">
      <c r="A11" s="83" t="s">
        <v>44</v>
      </c>
      <c r="B11" s="81">
        <v>483</v>
      </c>
      <c r="C11" s="57">
        <v>145</v>
      </c>
      <c r="D11" s="57">
        <v>186</v>
      </c>
      <c r="E11" s="57">
        <v>36</v>
      </c>
      <c r="F11" s="57">
        <v>47</v>
      </c>
      <c r="G11" s="58">
        <v>67</v>
      </c>
      <c r="H11" s="59">
        <v>5.147607375039966</v>
      </c>
      <c r="I11" s="60">
        <v>68.530020703933744</v>
      </c>
    </row>
    <row r="12" spans="1:10" s="55" customFormat="1" ht="15" customHeight="1" x14ac:dyDescent="0.2">
      <c r="A12" s="83" t="s">
        <v>45</v>
      </c>
      <c r="B12" s="81">
        <v>895</v>
      </c>
      <c r="C12" s="57">
        <v>157</v>
      </c>
      <c r="D12" s="57">
        <v>410</v>
      </c>
      <c r="E12" s="57">
        <v>30</v>
      </c>
      <c r="F12" s="57">
        <v>74</v>
      </c>
      <c r="G12" s="58">
        <v>194</v>
      </c>
      <c r="H12" s="59">
        <v>9.5385271235212628</v>
      </c>
      <c r="I12" s="60">
        <v>63.351955307262578</v>
      </c>
    </row>
    <row r="13" spans="1:10" s="55" customFormat="1" ht="15" customHeight="1" x14ac:dyDescent="0.2">
      <c r="A13" s="84" t="s">
        <v>46</v>
      </c>
      <c r="B13" s="81">
        <v>1074</v>
      </c>
      <c r="C13" s="57">
        <v>233</v>
      </c>
      <c r="D13" s="57">
        <v>444</v>
      </c>
      <c r="E13" s="57">
        <v>53</v>
      </c>
      <c r="F13" s="57">
        <v>74</v>
      </c>
      <c r="G13" s="58">
        <v>257</v>
      </c>
      <c r="H13" s="59">
        <v>11.446232548225515</v>
      </c>
      <c r="I13" s="60">
        <v>63.035381750465547</v>
      </c>
    </row>
    <row r="14" spans="1:10" s="55" customFormat="1" ht="15" customHeight="1" x14ac:dyDescent="0.2">
      <c r="A14" s="83" t="s">
        <v>47</v>
      </c>
      <c r="B14" s="81">
        <v>351</v>
      </c>
      <c r="C14" s="57">
        <v>73</v>
      </c>
      <c r="D14" s="57">
        <v>146</v>
      </c>
      <c r="E14" s="57">
        <v>23</v>
      </c>
      <c r="F14" s="57">
        <v>47</v>
      </c>
      <c r="G14" s="58">
        <v>55</v>
      </c>
      <c r="H14" s="59">
        <v>3.7408078439731431</v>
      </c>
      <c r="I14" s="60">
        <v>62.393162393162392</v>
      </c>
    </row>
    <row r="15" spans="1:10" s="55" customFormat="1" ht="15" customHeight="1" x14ac:dyDescent="0.2">
      <c r="A15" s="83" t="s">
        <v>48</v>
      </c>
      <c r="B15" s="81">
        <v>434</v>
      </c>
      <c r="C15" s="57">
        <v>106</v>
      </c>
      <c r="D15" s="57">
        <v>133</v>
      </c>
      <c r="E15" s="57">
        <v>29</v>
      </c>
      <c r="F15" s="57">
        <v>51</v>
      </c>
      <c r="G15" s="58">
        <v>97</v>
      </c>
      <c r="H15" s="59">
        <v>4.6253863369924337</v>
      </c>
      <c r="I15" s="60">
        <v>55.069124423963132</v>
      </c>
    </row>
    <row r="16" spans="1:10" s="55" customFormat="1" ht="15" customHeight="1" x14ac:dyDescent="0.2">
      <c r="A16" s="85" t="s">
        <v>27</v>
      </c>
      <c r="B16" s="80">
        <v>857</v>
      </c>
      <c r="C16" s="63">
        <v>210</v>
      </c>
      <c r="D16" s="63">
        <v>427</v>
      </c>
      <c r="E16" s="63">
        <v>40</v>
      </c>
      <c r="F16" s="63">
        <v>69</v>
      </c>
      <c r="G16" s="64">
        <v>102</v>
      </c>
      <c r="H16" s="65">
        <v>9.1335393797292976</v>
      </c>
      <c r="I16" s="66">
        <v>74.329054842473738</v>
      </c>
    </row>
    <row r="17" spans="1:9" s="55" customFormat="1" ht="15" customHeight="1" x14ac:dyDescent="0.2">
      <c r="A17" s="83" t="s">
        <v>49</v>
      </c>
      <c r="B17" s="81">
        <v>480</v>
      </c>
      <c r="C17" s="57">
        <v>99</v>
      </c>
      <c r="D17" s="57">
        <v>217</v>
      </c>
      <c r="E17" s="57">
        <v>13</v>
      </c>
      <c r="F17" s="57">
        <v>24</v>
      </c>
      <c r="G17" s="58">
        <v>87</v>
      </c>
      <c r="H17" s="59">
        <v>5.1156346584248107</v>
      </c>
      <c r="I17" s="60">
        <v>65.833333333333329</v>
      </c>
    </row>
    <row r="18" spans="1:9" s="55" customFormat="1" ht="15" customHeight="1" x14ac:dyDescent="0.2">
      <c r="A18" s="83" t="s">
        <v>50</v>
      </c>
      <c r="B18" s="81">
        <v>459</v>
      </c>
      <c r="C18" s="57">
        <v>128</v>
      </c>
      <c r="D18" s="57">
        <v>180</v>
      </c>
      <c r="E18" s="57">
        <v>24</v>
      </c>
      <c r="F18" s="57">
        <v>32</v>
      </c>
      <c r="G18" s="58">
        <v>82</v>
      </c>
      <c r="H18" s="59">
        <v>4.8918256421187252</v>
      </c>
      <c r="I18" s="60">
        <v>67.102396514161228</v>
      </c>
    </row>
    <row r="19" spans="1:9" s="55" customFormat="1" ht="15" customHeight="1" x14ac:dyDescent="0.2">
      <c r="A19" s="83" t="s">
        <v>51</v>
      </c>
      <c r="B19" s="81">
        <v>613</v>
      </c>
      <c r="C19" s="57">
        <v>176</v>
      </c>
      <c r="D19" s="57">
        <v>229</v>
      </c>
      <c r="E19" s="57">
        <v>20</v>
      </c>
      <c r="F19" s="57">
        <v>30</v>
      </c>
      <c r="G19" s="58">
        <v>101</v>
      </c>
      <c r="H19" s="59">
        <v>6.533091761696685</v>
      </c>
      <c r="I19" s="60">
        <v>66.068515497553022</v>
      </c>
    </row>
    <row r="20" spans="1:9" s="55" customFormat="1" ht="9.75" customHeight="1" x14ac:dyDescent="0.2">
      <c r="A20" s="67"/>
      <c r="B20" s="68"/>
      <c r="C20" s="69"/>
      <c r="D20" s="69"/>
      <c r="E20" s="70"/>
      <c r="F20" s="70"/>
      <c r="G20" s="71"/>
      <c r="H20" s="72"/>
      <c r="I20" s="72"/>
    </row>
  </sheetData>
  <mergeCells count="5">
    <mergeCell ref="A3:A4"/>
    <mergeCell ref="B3:B4"/>
    <mergeCell ref="C3:G3"/>
    <mergeCell ref="H3:H4"/>
    <mergeCell ref="I3:I4"/>
  </mergeCells>
  <conditionalFormatting sqref="A5:A6">
    <cfRule type="expression" dxfId="1" priority="3">
      <formula>#REF!&lt;&gt;HN64802</formula>
    </cfRule>
  </conditionalFormatting>
  <hyperlinks>
    <hyperlink ref="J1" location="Seznam!A1" display="Zpět na seznam"/>
  </hyperlinks>
  <pageMargins left="0.56000000000000005" right="0.42" top="0.78740157480314965" bottom="0.78740157480314965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2" x14ac:dyDescent="0.2"/>
  <cols>
    <col min="1" max="1" width="19" style="96" customWidth="1"/>
    <col min="2" max="8" width="10.5703125" style="37" customWidth="1"/>
    <col min="9" max="16384" width="9.140625" style="37"/>
  </cols>
  <sheetData>
    <row r="1" spans="1:9" ht="15.75" customHeight="1" x14ac:dyDescent="0.2">
      <c r="A1" s="98" t="s">
        <v>53</v>
      </c>
      <c r="C1" s="52"/>
      <c r="D1" s="52"/>
      <c r="I1" s="99" t="s">
        <v>62</v>
      </c>
    </row>
    <row r="2" spans="1:9" ht="7.5" customHeight="1" x14ac:dyDescent="0.2">
      <c r="A2" s="86"/>
      <c r="C2" s="52"/>
      <c r="D2" s="52"/>
    </row>
    <row r="3" spans="1:9" ht="42" customHeight="1" x14ac:dyDescent="0.2">
      <c r="A3" s="87"/>
      <c r="B3" s="53" t="s">
        <v>54</v>
      </c>
      <c r="C3" s="53" t="s">
        <v>55</v>
      </c>
      <c r="D3" s="53" t="s">
        <v>56</v>
      </c>
      <c r="E3" s="53" t="s">
        <v>59</v>
      </c>
      <c r="F3" s="88" t="s">
        <v>57</v>
      </c>
      <c r="G3" s="89" t="s">
        <v>58</v>
      </c>
      <c r="H3" s="54" t="s">
        <v>55</v>
      </c>
    </row>
    <row r="4" spans="1:9" s="55" customFormat="1" ht="16.5" customHeight="1" x14ac:dyDescent="0.2">
      <c r="A4" s="75" t="s">
        <v>38</v>
      </c>
      <c r="B4" s="63">
        <v>539685</v>
      </c>
      <c r="C4" s="91">
        <v>100</v>
      </c>
      <c r="D4" s="91">
        <v>50.582867293185586</v>
      </c>
      <c r="E4" s="91">
        <v>6.842712628802901</v>
      </c>
      <c r="F4" s="92">
        <v>50.9</v>
      </c>
      <c r="G4" s="93">
        <v>53772</v>
      </c>
      <c r="H4" s="92">
        <v>100</v>
      </c>
    </row>
    <row r="5" spans="1:9" s="55" customFormat="1" ht="15" customHeight="1" x14ac:dyDescent="0.2">
      <c r="A5" s="56" t="s">
        <v>39</v>
      </c>
      <c r="B5" s="57">
        <v>94444</v>
      </c>
      <c r="C5" s="90">
        <v>17.499837868386191</v>
      </c>
      <c r="D5" s="90">
        <v>71.803550643155887</v>
      </c>
      <c r="E5" s="90">
        <v>190.33185785434679</v>
      </c>
      <c r="F5" s="94">
        <v>67.8</v>
      </c>
      <c r="G5" s="95">
        <v>1038</v>
      </c>
      <c r="H5" s="94">
        <v>1.9303726846686007</v>
      </c>
    </row>
    <row r="6" spans="1:9" s="61" customFormat="1" ht="15" customHeight="1" x14ac:dyDescent="0.2">
      <c r="A6" s="56" t="s">
        <v>40</v>
      </c>
      <c r="B6" s="57">
        <v>35100</v>
      </c>
      <c r="C6" s="90">
        <v>6.5037938797631947</v>
      </c>
      <c r="D6" s="90">
        <v>25.48085124917877</v>
      </c>
      <c r="E6" s="90">
        <v>3.2118017512235948</v>
      </c>
      <c r="F6" s="94">
        <v>36.9</v>
      </c>
      <c r="G6" s="95">
        <v>5954</v>
      </c>
      <c r="H6" s="94">
        <v>11.072677229785018</v>
      </c>
    </row>
    <row r="7" spans="1:9" s="61" customFormat="1" ht="15" customHeight="1" x14ac:dyDescent="0.2">
      <c r="A7" s="56" t="s">
        <v>41</v>
      </c>
      <c r="B7" s="57">
        <v>58345</v>
      </c>
      <c r="C7" s="90">
        <v>10.810936008968195</v>
      </c>
      <c r="D7" s="90">
        <v>90.718267264769224</v>
      </c>
      <c r="E7" s="90">
        <v>5.8008654884349093</v>
      </c>
      <c r="F7" s="94">
        <v>49</v>
      </c>
      <c r="G7" s="95">
        <v>13876</v>
      </c>
      <c r="H7" s="94">
        <v>25.805251803912814</v>
      </c>
    </row>
    <row r="8" spans="1:9" s="61" customFormat="1" ht="15" customHeight="1" x14ac:dyDescent="0.2">
      <c r="A8" s="56" t="s">
        <v>42</v>
      </c>
      <c r="B8" s="57">
        <v>28486</v>
      </c>
      <c r="C8" s="90">
        <v>5.2782641726192132</v>
      </c>
      <c r="D8" s="90">
        <v>48.484250192755781</v>
      </c>
      <c r="E8" s="90">
        <v>3.7241742225441166</v>
      </c>
      <c r="F8" s="94">
        <v>43.5</v>
      </c>
      <c r="G8" s="95">
        <v>4856</v>
      </c>
      <c r="H8" s="94">
        <v>9.0307223090084054</v>
      </c>
    </row>
    <row r="9" spans="1:9" s="55" customFormat="1" ht="15" customHeight="1" x14ac:dyDescent="0.2">
      <c r="A9" s="56" t="s">
        <v>43</v>
      </c>
      <c r="B9" s="57">
        <v>34318</v>
      </c>
      <c r="C9" s="90">
        <v>6.3588945403337132</v>
      </c>
      <c r="D9" s="90">
        <v>116.40836208095466</v>
      </c>
      <c r="E9" s="90">
        <v>10.366827139389086</v>
      </c>
      <c r="F9" s="94">
        <v>56.7</v>
      </c>
      <c r="G9" s="95">
        <v>1573</v>
      </c>
      <c r="H9" s="94">
        <v>2.9253142899650375</v>
      </c>
    </row>
    <row r="10" spans="1:9" s="55" customFormat="1" ht="15" customHeight="1" x14ac:dyDescent="0.2">
      <c r="A10" s="56" t="s">
        <v>44</v>
      </c>
      <c r="B10" s="57">
        <v>25068</v>
      </c>
      <c r="C10" s="90">
        <v>4.6449317657522444</v>
      </c>
      <c r="D10" s="90">
        <v>30.550724708331252</v>
      </c>
      <c r="E10" s="90">
        <v>4.6955554927899739</v>
      </c>
      <c r="F10" s="94">
        <v>34.799999999999997</v>
      </c>
      <c r="G10" s="95">
        <v>2266</v>
      </c>
      <c r="H10" s="94">
        <v>4.2140891170125716</v>
      </c>
    </row>
    <row r="11" spans="1:9" s="55" customFormat="1" ht="15" customHeight="1" x14ac:dyDescent="0.2">
      <c r="A11" s="56" t="s">
        <v>45</v>
      </c>
      <c r="B11" s="57">
        <v>42821</v>
      </c>
      <c r="C11" s="90">
        <v>7.9344432400381706</v>
      </c>
      <c r="D11" s="90">
        <v>96.67296538863566</v>
      </c>
      <c r="E11" s="90">
        <v>13.536347781558764</v>
      </c>
      <c r="F11" s="94">
        <v>46</v>
      </c>
      <c r="G11" s="95">
        <v>2898</v>
      </c>
      <c r="H11" s="94">
        <v>5.3894220040169607</v>
      </c>
    </row>
    <row r="12" spans="1:9" s="55" customFormat="1" ht="15" customHeight="1" x14ac:dyDescent="0.2">
      <c r="A12" s="74" t="s">
        <v>46</v>
      </c>
      <c r="B12" s="57">
        <v>51006</v>
      </c>
      <c r="C12" s="90">
        <v>9.4510686789516107</v>
      </c>
      <c r="D12" s="90">
        <v>92.534941437714991</v>
      </c>
      <c r="E12" s="90">
        <v>10.717615546876706</v>
      </c>
      <c r="F12" s="94">
        <v>51.4</v>
      </c>
      <c r="G12" s="95">
        <v>5317</v>
      </c>
      <c r="H12" s="94">
        <v>9.8880458231049619</v>
      </c>
    </row>
    <row r="13" spans="1:9" s="55" customFormat="1" ht="15" customHeight="1" x14ac:dyDescent="0.2">
      <c r="A13" s="56" t="s">
        <v>47</v>
      </c>
      <c r="B13" s="57">
        <v>19583</v>
      </c>
      <c r="C13" s="90">
        <v>3.6285981637436655</v>
      </c>
      <c r="D13" s="90">
        <v>37.576801894286824</v>
      </c>
      <c r="E13" s="90">
        <v>4.333293079047623</v>
      </c>
      <c r="F13" s="94">
        <v>38.5</v>
      </c>
      <c r="G13" s="95">
        <v>1873</v>
      </c>
      <c r="H13" s="94">
        <v>3.4832254705050953</v>
      </c>
    </row>
    <row r="14" spans="1:9" s="55" customFormat="1" ht="15" customHeight="1" x14ac:dyDescent="0.2">
      <c r="A14" s="56" t="s">
        <v>48</v>
      </c>
      <c r="B14" s="57">
        <v>24034</v>
      </c>
      <c r="C14" s="90">
        <v>4.4533385215449748</v>
      </c>
      <c r="D14" s="90">
        <v>47.1837760370654</v>
      </c>
      <c r="E14" s="90">
        <v>3.5372326911312584</v>
      </c>
      <c r="F14" s="94">
        <v>32.5</v>
      </c>
      <c r="G14" s="95">
        <v>2447</v>
      </c>
      <c r="H14" s="94">
        <v>4.5506955292717404</v>
      </c>
    </row>
    <row r="15" spans="1:9" s="55" customFormat="1" ht="15" customHeight="1" x14ac:dyDescent="0.2">
      <c r="A15" s="62" t="s">
        <v>27</v>
      </c>
      <c r="B15" s="63">
        <v>45360</v>
      </c>
      <c r="C15" s="91">
        <v>8.404902860001668</v>
      </c>
      <c r="D15" s="91">
        <v>38.132707876220024</v>
      </c>
      <c r="E15" s="91">
        <v>6.3104761134236709</v>
      </c>
      <c r="F15" s="92">
        <v>40.6</v>
      </c>
      <c r="G15" s="93">
        <v>5983</v>
      </c>
      <c r="H15" s="92">
        <v>11.126608643903889</v>
      </c>
    </row>
    <row r="16" spans="1:9" s="55" customFormat="1" ht="15" customHeight="1" x14ac:dyDescent="0.2">
      <c r="A16" s="56" t="s">
        <v>49</v>
      </c>
      <c r="B16" s="57">
        <v>24519</v>
      </c>
      <c r="C16" s="90">
        <v>4.5432057589149224</v>
      </c>
      <c r="D16" s="90">
        <v>38.787232595259603</v>
      </c>
      <c r="E16" s="90">
        <v>4.6512064000727538</v>
      </c>
      <c r="F16" s="94">
        <v>36.700000000000003</v>
      </c>
      <c r="G16" s="95">
        <v>1403</v>
      </c>
      <c r="H16" s="94">
        <v>2.6091646209923383</v>
      </c>
    </row>
    <row r="17" spans="1:8" s="55" customFormat="1" ht="15" customHeight="1" x14ac:dyDescent="0.2">
      <c r="A17" s="56" t="s">
        <v>50</v>
      </c>
      <c r="B17" s="57">
        <v>25711</v>
      </c>
      <c r="C17" s="90">
        <v>4.764075340244772</v>
      </c>
      <c r="D17" s="90">
        <v>44.123148736077979</v>
      </c>
      <c r="E17" s="90">
        <v>6.4876884708417117</v>
      </c>
      <c r="F17" s="94">
        <v>43.2</v>
      </c>
      <c r="G17" s="95">
        <v>1795</v>
      </c>
      <c r="H17" s="94">
        <v>3.3381685635646807</v>
      </c>
    </row>
    <row r="18" spans="1:8" s="55" customFormat="1" ht="15" customHeight="1" x14ac:dyDescent="0.2">
      <c r="A18" s="56" t="s">
        <v>51</v>
      </c>
      <c r="B18" s="57">
        <v>30890</v>
      </c>
      <c r="C18" s="90">
        <v>5.723709200737467</v>
      </c>
      <c r="D18" s="90">
        <v>25.710899290515684</v>
      </c>
      <c r="E18" s="90">
        <v>5.6882038357550897</v>
      </c>
      <c r="F18" s="94">
        <v>36.5</v>
      </c>
      <c r="G18" s="95">
        <v>2493</v>
      </c>
      <c r="H18" s="94">
        <v>4.6362419102878816</v>
      </c>
    </row>
    <row r="19" spans="1:8" x14ac:dyDescent="0.2">
      <c r="F19" s="97"/>
      <c r="H19" s="97"/>
    </row>
  </sheetData>
  <conditionalFormatting sqref="A4:A5">
    <cfRule type="expression" dxfId="0" priority="9">
      <formula>#REF!&lt;&gt;FF64798</formula>
    </cfRule>
  </conditionalFormatting>
  <hyperlinks>
    <hyperlink ref="I1" location="Seznam!A1" display="Zpět na seznam"/>
  </hyperlinks>
  <pageMargins left="0.51" right="0.42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Seznam</vt:lpstr>
      <vt:lpstr>tab 1</vt:lpstr>
      <vt:lpstr>tab 2</vt:lpstr>
      <vt:lpstr>tab 3</vt:lpstr>
      <vt:lpstr>tab 4</vt:lpstr>
      <vt:lpstr>tab 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Iveta Konečná</dc:creator>
  <cp:lastModifiedBy>Bc. Iveta Konečná</cp:lastModifiedBy>
  <cp:lastPrinted>2020-05-28T05:10:10Z</cp:lastPrinted>
  <dcterms:created xsi:type="dcterms:W3CDTF">2020-05-26T12:15:52Z</dcterms:created>
  <dcterms:modified xsi:type="dcterms:W3CDTF">2020-05-28T05:22:30Z</dcterms:modified>
</cp:coreProperties>
</file>