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7785" activeTab="0"/>
  </bookViews>
  <sheets>
    <sheet name="11a09" sheetId="1" r:id="rId1"/>
  </sheets>
  <definedNames/>
  <calcPr fullCalcOnLoad="1"/>
</workbook>
</file>

<file path=xl/sharedStrings.xml><?xml version="1.0" encoding="utf-8"?>
<sst xmlns="http://schemas.openxmlformats.org/spreadsheetml/2006/main" count="87" uniqueCount="33">
  <si>
    <t>správní obvod ORP Šumperk</t>
  </si>
  <si>
    <t>A.9. Obyvatelstvo ve věku 15 a více let podle pohlaví a nejvyššího ukončeného</t>
  </si>
  <si>
    <t>vzdělání</t>
  </si>
  <si>
    <t>celkem</t>
  </si>
  <si>
    <t>muži</t>
  </si>
  <si>
    <t>ženy</t>
  </si>
  <si>
    <t>Počet</t>
  </si>
  <si>
    <t>Obyvatelstvo celkem</t>
  </si>
  <si>
    <t>v tom vzdělání:</t>
  </si>
  <si>
    <t>základní včetně neukončeného</t>
  </si>
  <si>
    <t>vyučení bez maturity</t>
  </si>
  <si>
    <t>střední odborné bez maturity</t>
  </si>
  <si>
    <t>vyučení s maturitou</t>
  </si>
  <si>
    <t>.</t>
  </si>
  <si>
    <t>úplné střední všeobecné s maturitou</t>
  </si>
  <si>
    <t>nástavbové studium</t>
  </si>
  <si>
    <t>vyšší odborné</t>
  </si>
  <si>
    <t>vysokoškolské</t>
  </si>
  <si>
    <t xml:space="preserve">v tom:  </t>
  </si>
  <si>
    <t>technické</t>
  </si>
  <si>
    <t>ekonomické</t>
  </si>
  <si>
    <t>zemědělské a veterinární</t>
  </si>
  <si>
    <t>umělecké</t>
  </si>
  <si>
    <t>ostatní</t>
  </si>
  <si>
    <t>z toho bakalářské</t>
  </si>
  <si>
    <t>vědecká příprava</t>
  </si>
  <si>
    <t>bez vzdělání</t>
  </si>
  <si>
    <t>nezjištěno</t>
  </si>
  <si>
    <t>v %</t>
  </si>
  <si>
    <r>
      <t>1)</t>
    </r>
    <r>
      <rPr>
        <sz val="8"/>
        <rFont val="Arial"/>
        <family val="2"/>
      </rPr>
      <t xml:space="preserve"> v roce 1991 včetně vyučených s maturitou</t>
    </r>
  </si>
  <si>
    <r>
      <t>úplné střední odborné s maturitou</t>
    </r>
    <r>
      <rPr>
        <vertAlign val="superscript"/>
        <sz val="7"/>
        <rFont val="Arial"/>
        <family val="2"/>
      </rPr>
      <t>1)</t>
    </r>
  </si>
  <si>
    <r>
      <t>univerzitní</t>
    </r>
    <r>
      <rPr>
        <vertAlign val="superscript"/>
        <sz val="7"/>
        <rFont val="Arial"/>
        <family val="2"/>
      </rPr>
      <t>2)</t>
    </r>
  </si>
  <si>
    <r>
      <t>2)</t>
    </r>
    <r>
      <rPr>
        <sz val="8"/>
        <rFont val="Arial"/>
        <family val="2"/>
      </rPr>
      <t xml:space="preserve"> v roce 1991 bez teologického vzdělání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</si>
</sst>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;\-#,##0\ "/>
    <numFmt numFmtId="184" formatCode="#,##0.0;\-#,##0.0\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dddd\,\ mmmm\ dd\,\ yyyy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8" fillId="0" borderId="0" xfId="24" applyFont="1" applyFill="1" applyAlignment="1">
      <alignment horizontal="left"/>
      <protection/>
    </xf>
    <xf numFmtId="0" fontId="8" fillId="0" borderId="0" xfId="24" applyFont="1" applyFill="1" applyAlignment="1">
      <alignment horizontal="left" indent="4"/>
      <protection/>
    </xf>
    <xf numFmtId="0" fontId="8" fillId="0" borderId="0" xfId="24" applyFont="1" applyFill="1" applyAlignment="1">
      <alignment horizontal="left"/>
      <protection/>
    </xf>
    <xf numFmtId="0" fontId="7" fillId="0" borderId="0" xfId="24" applyFont="1" applyFill="1">
      <alignment vertical="top"/>
      <protection/>
    </xf>
    <xf numFmtId="0" fontId="7" fillId="0" borderId="2" xfId="24" applyFont="1" applyFill="1" applyBorder="1" applyAlignment="1">
      <alignment horizontal="center" vertical="center" wrapText="1"/>
      <protection/>
    </xf>
    <xf numFmtId="0" fontId="7" fillId="0" borderId="3" xfId="24" applyFont="1" applyFill="1" applyBorder="1" applyAlignment="1">
      <alignment horizontal="centerContinuous" vertical="center"/>
      <protection/>
    </xf>
    <xf numFmtId="0" fontId="7" fillId="0" borderId="4" xfId="24" applyFont="1" applyFill="1" applyBorder="1" applyAlignment="1">
      <alignment horizontal="centerContinuous" vertical="center"/>
      <protection/>
    </xf>
    <xf numFmtId="0" fontId="7" fillId="0" borderId="5" xfId="24" applyFont="1" applyFill="1" applyBorder="1" applyAlignment="1">
      <alignment horizontal="centerContinuous" vertical="center"/>
      <protection/>
    </xf>
    <xf numFmtId="0" fontId="7" fillId="0" borderId="3" xfId="24" applyFont="1" applyFill="1" applyBorder="1" applyAlignment="1">
      <alignment horizontal="center" vertical="center"/>
      <protection/>
    </xf>
    <xf numFmtId="0" fontId="7" fillId="0" borderId="4" xfId="24" applyFont="1" applyFill="1" applyBorder="1" applyAlignment="1">
      <alignment horizontal="center" vertical="center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6" xfId="24" applyFont="1" applyFill="1" applyBorder="1" applyAlignment="1">
      <alignment horizontal="center" vertical="center"/>
      <protection/>
    </xf>
    <xf numFmtId="0" fontId="7" fillId="0" borderId="7" xfId="24" applyFont="1" applyFill="1" applyBorder="1" applyAlignment="1">
      <alignment horizontal="center" vertical="center"/>
      <protection/>
    </xf>
    <xf numFmtId="0" fontId="0" fillId="0" borderId="2" xfId="24" applyFont="1" applyFill="1" applyBorder="1" applyAlignment="1">
      <alignment horizontal="center" wrapText="1"/>
      <protection/>
    </xf>
    <xf numFmtId="0" fontId="7" fillId="0" borderId="3" xfId="24" applyFont="1" applyBorder="1" applyAlignment="1">
      <alignment horizontal="center"/>
      <protection/>
    </xf>
    <xf numFmtId="0" fontId="7" fillId="0" borderId="4" xfId="24" applyFont="1" applyBorder="1" applyAlignment="1">
      <alignment horizontal="center"/>
      <protection/>
    </xf>
    <xf numFmtId="0" fontId="9" fillId="0" borderId="0" xfId="24" applyFont="1" applyFill="1" applyBorder="1" applyAlignment="1">
      <alignment wrapText="1"/>
      <protection/>
    </xf>
    <xf numFmtId="3" fontId="9" fillId="0" borderId="8" xfId="24" applyNumberFormat="1" applyFont="1" applyFill="1" applyBorder="1" applyAlignment="1">
      <alignment horizontal="right"/>
      <protection/>
    </xf>
    <xf numFmtId="3" fontId="9" fillId="0" borderId="9" xfId="24" applyNumberFormat="1" applyFont="1" applyFill="1" applyBorder="1" applyAlignment="1">
      <alignment horizontal="right"/>
      <protection/>
    </xf>
    <xf numFmtId="0" fontId="9" fillId="0" borderId="0" xfId="24" applyFont="1">
      <alignment vertical="top"/>
      <protection/>
    </xf>
    <xf numFmtId="0" fontId="7" fillId="0" borderId="0" xfId="24" applyFont="1" applyAlignment="1">
      <alignment horizontal="left" vertical="top"/>
      <protection/>
    </xf>
    <xf numFmtId="3" fontId="7" fillId="0" borderId="8" xfId="24" applyNumberFormat="1" applyFont="1" applyFill="1" applyBorder="1" applyAlignment="1">
      <alignment horizontal="right"/>
      <protection/>
    </xf>
    <xf numFmtId="3" fontId="7" fillId="0" borderId="10" xfId="24" applyNumberFormat="1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 horizontal="left" vertical="center" wrapText="1" indent="1"/>
      <protection/>
    </xf>
    <xf numFmtId="3" fontId="7" fillId="0" borderId="0" xfId="24" applyNumberFormat="1" applyFont="1">
      <alignment vertical="top"/>
      <protection/>
    </xf>
    <xf numFmtId="0" fontId="7" fillId="0" borderId="0" xfId="24" applyFont="1" applyFill="1" applyAlignment="1">
      <alignment horizontal="left" indent="1"/>
      <protection/>
    </xf>
    <xf numFmtId="0" fontId="7" fillId="0" borderId="8" xfId="24" applyFont="1" applyBorder="1" applyAlignment="1">
      <alignment horizontal="right" vertical="top"/>
      <protection/>
    </xf>
    <xf numFmtId="0" fontId="7" fillId="0" borderId="10" xfId="24" applyFont="1" applyBorder="1" applyAlignment="1">
      <alignment horizontal="right" vertical="top"/>
      <protection/>
    </xf>
    <xf numFmtId="0" fontId="7" fillId="0" borderId="0" xfId="24" applyFont="1" applyFill="1" applyAlignment="1">
      <alignment horizontal="left" indent="2"/>
      <protection/>
    </xf>
    <xf numFmtId="0" fontId="7" fillId="0" borderId="11" xfId="24" applyFont="1" applyFill="1" applyBorder="1" applyAlignment="1">
      <alignment horizontal="left" wrapText="1" indent="2"/>
      <protection/>
    </xf>
    <xf numFmtId="0" fontId="7" fillId="0" borderId="11" xfId="24" applyFont="1" applyFill="1" applyBorder="1" applyAlignment="1">
      <alignment horizontal="left" indent="1"/>
      <protection/>
    </xf>
    <xf numFmtId="0" fontId="0" fillId="0" borderId="0" xfId="24" applyFont="1" applyFill="1" applyBorder="1" applyAlignment="1">
      <alignment horizontal="center" wrapText="1"/>
      <protection/>
    </xf>
    <xf numFmtId="0" fontId="7" fillId="0" borderId="7" xfId="24" applyFont="1" applyBorder="1" applyAlignment="1">
      <alignment horizontal="center"/>
      <protection/>
    </xf>
    <xf numFmtId="0" fontId="7" fillId="0" borderId="12" xfId="24" applyFont="1" applyBorder="1" applyAlignment="1">
      <alignment horizontal="center"/>
      <protection/>
    </xf>
    <xf numFmtId="164" fontId="9" fillId="0" borderId="8" xfId="24" applyNumberFormat="1" applyFont="1" applyFill="1" applyBorder="1" applyAlignment="1">
      <alignment horizontal="right"/>
      <protection/>
    </xf>
    <xf numFmtId="164" fontId="9" fillId="0" borderId="9" xfId="24" applyNumberFormat="1" applyFont="1" applyFill="1" applyBorder="1" applyAlignment="1">
      <alignment horizontal="right"/>
      <protection/>
    </xf>
    <xf numFmtId="164" fontId="7" fillId="0" borderId="8" xfId="24" applyNumberFormat="1" applyFont="1" applyFill="1" applyBorder="1" applyAlignment="1">
      <alignment horizontal="right"/>
      <protection/>
    </xf>
    <xf numFmtId="164" fontId="7" fillId="0" borderId="10" xfId="24" applyNumberFormat="1" applyFont="1" applyFill="1" applyBorder="1" applyAlignment="1">
      <alignment horizontal="right"/>
      <protection/>
    </xf>
    <xf numFmtId="0" fontId="11" fillId="0" borderId="0" xfId="24" applyFont="1">
      <alignment vertical="top"/>
      <protection/>
    </xf>
    <xf numFmtId="0" fontId="11" fillId="0" borderId="0" xfId="24" applyFont="1">
      <alignment vertical="top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7.7109375" style="3" customWidth="1"/>
    <col min="2" max="16384" width="9.7109375" style="3" customWidth="1"/>
  </cols>
  <sheetData>
    <row r="1" spans="1:7" ht="12" customHeight="1">
      <c r="A1" s="1" t="s">
        <v>0</v>
      </c>
      <c r="B1" s="1"/>
      <c r="C1" s="1"/>
      <c r="D1" s="1"/>
      <c r="E1" s="1"/>
      <c r="F1" s="2"/>
      <c r="G1" s="2"/>
    </row>
    <row r="2" spans="1:7" ht="16.5" customHeight="1">
      <c r="A2" s="4" t="s">
        <v>1</v>
      </c>
      <c r="B2" s="4"/>
      <c r="C2" s="4"/>
      <c r="D2" s="4"/>
      <c r="E2" s="4"/>
      <c r="F2" s="4"/>
      <c r="G2" s="4"/>
    </row>
    <row r="3" spans="1:7" ht="16.5" customHeight="1">
      <c r="A3" s="5" t="s">
        <v>2</v>
      </c>
      <c r="B3" s="6"/>
      <c r="C3" s="6"/>
      <c r="D3" s="6"/>
      <c r="E3" s="6"/>
      <c r="F3" s="6"/>
      <c r="G3" s="6"/>
    </row>
    <row r="4" spans="1:7" ht="12.75" customHeight="1" thickBot="1">
      <c r="A4" s="7"/>
      <c r="B4" s="7"/>
      <c r="C4" s="7"/>
      <c r="D4" s="7"/>
      <c r="E4" s="7"/>
      <c r="F4" s="7"/>
      <c r="G4" s="7"/>
    </row>
    <row r="5" spans="1:7" ht="16.5" customHeight="1">
      <c r="A5" s="8"/>
      <c r="B5" s="9">
        <v>1991</v>
      </c>
      <c r="C5" s="10"/>
      <c r="D5" s="11"/>
      <c r="E5" s="12">
        <v>2001</v>
      </c>
      <c r="F5" s="13"/>
      <c r="G5" s="13"/>
    </row>
    <row r="6" spans="1:7" ht="12.75" customHeight="1" thickBot="1">
      <c r="A6" s="14"/>
      <c r="B6" s="15" t="s">
        <v>3</v>
      </c>
      <c r="C6" s="15" t="s">
        <v>4</v>
      </c>
      <c r="D6" s="16" t="s">
        <v>5</v>
      </c>
      <c r="E6" s="16" t="s">
        <v>3</v>
      </c>
      <c r="F6" s="15" t="s">
        <v>4</v>
      </c>
      <c r="G6" s="16" t="s">
        <v>5</v>
      </c>
    </row>
    <row r="7" spans="1:7" ht="12.75" customHeight="1">
      <c r="A7" s="17"/>
      <c r="B7" s="18" t="s">
        <v>6</v>
      </c>
      <c r="C7" s="19"/>
      <c r="D7" s="19"/>
      <c r="E7" s="19"/>
      <c r="F7" s="19"/>
      <c r="G7" s="19"/>
    </row>
    <row r="8" spans="1:11" s="23" customFormat="1" ht="12.75" customHeight="1">
      <c r="A8" s="20" t="s">
        <v>7</v>
      </c>
      <c r="B8" s="21">
        <v>57441</v>
      </c>
      <c r="C8" s="21">
        <v>27779</v>
      </c>
      <c r="D8" s="21">
        <v>29662</v>
      </c>
      <c r="E8" s="21">
        <v>61259</v>
      </c>
      <c r="F8" s="21">
        <v>29757</v>
      </c>
      <c r="G8" s="22">
        <v>31502</v>
      </c>
      <c r="I8"/>
      <c r="J8"/>
      <c r="K8"/>
    </row>
    <row r="9" spans="1:11" ht="11.25" customHeight="1">
      <c r="A9" s="24" t="s">
        <v>8</v>
      </c>
      <c r="B9" s="25"/>
      <c r="C9" s="25"/>
      <c r="D9" s="25"/>
      <c r="E9" s="25"/>
      <c r="F9" s="25"/>
      <c r="G9" s="26"/>
      <c r="I9"/>
      <c r="J9"/>
      <c r="K9"/>
    </row>
    <row r="10" spans="1:11" ht="11.25" customHeight="1">
      <c r="A10" s="27" t="s">
        <v>9</v>
      </c>
      <c r="B10" s="25">
        <v>20944</v>
      </c>
      <c r="C10" s="25">
        <v>7797</v>
      </c>
      <c r="D10" s="25">
        <v>13147</v>
      </c>
      <c r="E10" s="25">
        <v>15508</v>
      </c>
      <c r="F10" s="25">
        <v>5423</v>
      </c>
      <c r="G10" s="26">
        <v>10085</v>
      </c>
      <c r="I10"/>
      <c r="J10"/>
      <c r="K10"/>
    </row>
    <row r="11" spans="1:11" ht="11.25" customHeight="1">
      <c r="A11" s="27" t="s">
        <v>10</v>
      </c>
      <c r="B11" s="25">
        <v>17882</v>
      </c>
      <c r="C11" s="25">
        <v>11358</v>
      </c>
      <c r="D11" s="25">
        <v>6524</v>
      </c>
      <c r="E11" s="25">
        <v>12556</v>
      </c>
      <c r="F11" s="25">
        <v>7754</v>
      </c>
      <c r="G11" s="26">
        <v>4802</v>
      </c>
      <c r="I11"/>
      <c r="J11"/>
      <c r="K11"/>
    </row>
    <row r="12" spans="1:11" ht="11.25" customHeight="1">
      <c r="A12" s="27" t="s">
        <v>11</v>
      </c>
      <c r="B12" s="25">
        <v>2322</v>
      </c>
      <c r="C12" s="25">
        <v>918</v>
      </c>
      <c r="D12" s="25">
        <v>1404</v>
      </c>
      <c r="E12" s="25">
        <v>11379</v>
      </c>
      <c r="F12" s="25">
        <v>6473</v>
      </c>
      <c r="G12" s="26">
        <v>4906</v>
      </c>
      <c r="I12"/>
      <c r="J12"/>
      <c r="K12"/>
    </row>
    <row r="13" spans="1:11" ht="11.25" customHeight="1">
      <c r="A13" s="27" t="s">
        <v>12</v>
      </c>
      <c r="B13" s="25" t="s">
        <v>13</v>
      </c>
      <c r="C13" s="25" t="s">
        <v>13</v>
      </c>
      <c r="D13" s="25" t="s">
        <v>13</v>
      </c>
      <c r="E13" s="25">
        <v>754</v>
      </c>
      <c r="F13" s="25">
        <v>479</v>
      </c>
      <c r="G13" s="26">
        <v>275</v>
      </c>
      <c r="I13"/>
      <c r="J13"/>
      <c r="K13"/>
    </row>
    <row r="14" spans="1:11" ht="11.25" customHeight="1">
      <c r="A14" s="27" t="s">
        <v>14</v>
      </c>
      <c r="B14" s="25">
        <v>2238</v>
      </c>
      <c r="C14" s="25">
        <v>864</v>
      </c>
      <c r="D14" s="25">
        <v>1374</v>
      </c>
      <c r="E14" s="25">
        <v>2718</v>
      </c>
      <c r="F14" s="25">
        <v>982</v>
      </c>
      <c r="G14" s="26">
        <v>1736</v>
      </c>
      <c r="I14"/>
      <c r="J14"/>
      <c r="K14"/>
    </row>
    <row r="15" spans="1:11" ht="11.25" customHeight="1">
      <c r="A15" s="27" t="s">
        <v>30</v>
      </c>
      <c r="B15" s="25">
        <v>9940</v>
      </c>
      <c r="C15" s="25">
        <v>4435</v>
      </c>
      <c r="D15" s="25">
        <v>5505</v>
      </c>
      <c r="E15" s="25">
        <v>10985</v>
      </c>
      <c r="F15" s="25">
        <v>4810</v>
      </c>
      <c r="G15" s="26">
        <v>6175</v>
      </c>
      <c r="I15"/>
      <c r="J15"/>
      <c r="K15"/>
    </row>
    <row r="16" spans="1:11" ht="11.25" customHeight="1">
      <c r="A16" s="27" t="s">
        <v>15</v>
      </c>
      <c r="B16" s="25" t="s">
        <v>13</v>
      </c>
      <c r="C16" s="25" t="s">
        <v>13</v>
      </c>
      <c r="D16" s="25" t="s">
        <v>13</v>
      </c>
      <c r="E16" s="25">
        <v>1181</v>
      </c>
      <c r="F16" s="25">
        <v>396</v>
      </c>
      <c r="G16" s="26">
        <v>785</v>
      </c>
      <c r="I16"/>
      <c r="J16"/>
      <c r="K16"/>
    </row>
    <row r="17" spans="1:11" ht="11.25" customHeight="1">
      <c r="A17" s="27" t="s">
        <v>16</v>
      </c>
      <c r="B17" s="25">
        <v>64</v>
      </c>
      <c r="C17" s="25">
        <v>46</v>
      </c>
      <c r="D17" s="25">
        <v>18</v>
      </c>
      <c r="E17" s="25">
        <v>620</v>
      </c>
      <c r="F17" s="25">
        <v>291</v>
      </c>
      <c r="G17" s="26">
        <v>329</v>
      </c>
      <c r="I17"/>
      <c r="J17"/>
      <c r="K17"/>
    </row>
    <row r="18" spans="1:11" ht="11.25" customHeight="1">
      <c r="A18" s="27" t="s">
        <v>17</v>
      </c>
      <c r="B18" s="25">
        <v>3205</v>
      </c>
      <c r="C18" s="25">
        <v>1969</v>
      </c>
      <c r="D18" s="25">
        <v>1236</v>
      </c>
      <c r="E18" s="25">
        <v>4317</v>
      </c>
      <c r="F18" s="25">
        <v>2478</v>
      </c>
      <c r="G18" s="26">
        <v>1839</v>
      </c>
      <c r="H18" s="28"/>
      <c r="I18" s="28"/>
      <c r="J18" s="28"/>
      <c r="K18"/>
    </row>
    <row r="19" spans="1:11" ht="11.25" customHeight="1">
      <c r="A19" s="29" t="s">
        <v>18</v>
      </c>
      <c r="B19" s="25"/>
      <c r="C19" s="25"/>
      <c r="D19" s="25"/>
      <c r="E19" s="30"/>
      <c r="F19" s="30"/>
      <c r="G19" s="31"/>
      <c r="I19"/>
      <c r="J19"/>
      <c r="K19"/>
    </row>
    <row r="20" spans="1:11" ht="11.25" customHeight="1">
      <c r="A20" s="32" t="s">
        <v>31</v>
      </c>
      <c r="B20" s="25">
        <v>1440</v>
      </c>
      <c r="C20" s="25">
        <v>602</v>
      </c>
      <c r="D20" s="25">
        <v>838</v>
      </c>
      <c r="E20" s="25">
        <v>1925</v>
      </c>
      <c r="F20" s="25">
        <v>785</v>
      </c>
      <c r="G20" s="26">
        <v>1140</v>
      </c>
      <c r="I20"/>
      <c r="J20"/>
      <c r="K20"/>
    </row>
    <row r="21" spans="1:11" ht="11.25" customHeight="1">
      <c r="A21" s="33" t="s">
        <v>19</v>
      </c>
      <c r="B21" s="25">
        <v>1016</v>
      </c>
      <c r="C21" s="25">
        <v>797</v>
      </c>
      <c r="D21" s="25">
        <v>219</v>
      </c>
      <c r="E21" s="25">
        <v>1156</v>
      </c>
      <c r="F21" s="25">
        <v>958</v>
      </c>
      <c r="G21" s="26">
        <v>198</v>
      </c>
      <c r="I21"/>
      <c r="J21"/>
      <c r="K21"/>
    </row>
    <row r="22" spans="1:11" ht="11.25" customHeight="1">
      <c r="A22" s="33" t="s">
        <v>20</v>
      </c>
      <c r="B22" s="25">
        <v>192</v>
      </c>
      <c r="C22" s="25">
        <v>117</v>
      </c>
      <c r="D22" s="25">
        <v>75</v>
      </c>
      <c r="E22" s="25">
        <v>546</v>
      </c>
      <c r="F22" s="25">
        <v>261</v>
      </c>
      <c r="G22" s="26">
        <v>285</v>
      </c>
      <c r="I22"/>
      <c r="J22"/>
      <c r="K22"/>
    </row>
    <row r="23" spans="1:11" ht="11.25" customHeight="1">
      <c r="A23" s="33" t="s">
        <v>21</v>
      </c>
      <c r="B23" s="25">
        <v>441</v>
      </c>
      <c r="C23" s="25">
        <v>352</v>
      </c>
      <c r="D23" s="25">
        <v>89</v>
      </c>
      <c r="E23" s="25">
        <v>363</v>
      </c>
      <c r="F23" s="25">
        <v>274</v>
      </c>
      <c r="G23" s="26">
        <v>89</v>
      </c>
      <c r="I23"/>
      <c r="J23"/>
      <c r="K23"/>
    </row>
    <row r="24" spans="1:11" ht="11.25" customHeight="1">
      <c r="A24" s="33" t="s">
        <v>22</v>
      </c>
      <c r="B24" s="25" t="s">
        <v>13</v>
      </c>
      <c r="C24" s="25" t="s">
        <v>13</v>
      </c>
      <c r="D24" s="25" t="s">
        <v>13</v>
      </c>
      <c r="E24" s="25">
        <v>37</v>
      </c>
      <c r="F24" s="25">
        <v>21</v>
      </c>
      <c r="G24" s="26">
        <v>16</v>
      </c>
      <c r="I24"/>
      <c r="J24"/>
      <c r="K24"/>
    </row>
    <row r="25" spans="1:11" ht="11.25" customHeight="1">
      <c r="A25" s="33" t="s">
        <v>23</v>
      </c>
      <c r="B25" s="25">
        <v>116</v>
      </c>
      <c r="C25" s="25">
        <v>101</v>
      </c>
      <c r="D25" s="25">
        <v>15</v>
      </c>
      <c r="E25" s="25">
        <v>290</v>
      </c>
      <c r="F25" s="25">
        <v>179</v>
      </c>
      <c r="G25" s="26">
        <v>111</v>
      </c>
      <c r="I25"/>
      <c r="J25"/>
      <c r="K25"/>
    </row>
    <row r="26" spans="1:11" ht="11.25" customHeight="1">
      <c r="A26" s="33"/>
      <c r="B26" s="25" t="s">
        <v>13</v>
      </c>
      <c r="C26" s="25" t="s">
        <v>13</v>
      </c>
      <c r="D26" s="25" t="s">
        <v>13</v>
      </c>
      <c r="E26" s="25">
        <f>SUM(E20:E25)</f>
        <v>4317</v>
      </c>
      <c r="F26" s="25">
        <f>SUM(F20:F25)</f>
        <v>2478</v>
      </c>
      <c r="G26" s="26">
        <f>SUM(G20:G25)</f>
        <v>1839</v>
      </c>
      <c r="I26"/>
      <c r="J26"/>
      <c r="K26"/>
    </row>
    <row r="27" spans="1:11" ht="11.25" customHeight="1">
      <c r="A27" s="34" t="s">
        <v>24</v>
      </c>
      <c r="B27" s="25" t="s">
        <v>13</v>
      </c>
      <c r="C27" s="25" t="s">
        <v>13</v>
      </c>
      <c r="D27" s="25" t="s">
        <v>13</v>
      </c>
      <c r="E27" s="25">
        <v>320</v>
      </c>
      <c r="F27" s="25">
        <v>157</v>
      </c>
      <c r="G27" s="26">
        <v>163</v>
      </c>
      <c r="I27"/>
      <c r="J27"/>
      <c r="K27"/>
    </row>
    <row r="28" spans="1:11" ht="11.25" customHeight="1">
      <c r="A28" s="27" t="s">
        <v>25</v>
      </c>
      <c r="B28" s="25">
        <v>249</v>
      </c>
      <c r="C28" s="25">
        <v>105</v>
      </c>
      <c r="D28" s="25">
        <v>144</v>
      </c>
      <c r="E28" s="25">
        <v>85</v>
      </c>
      <c r="F28" s="25">
        <v>74</v>
      </c>
      <c r="G28" s="26">
        <v>11</v>
      </c>
      <c r="I28"/>
      <c r="J28"/>
      <c r="K28"/>
    </row>
    <row r="29" spans="1:11" ht="11.25" customHeight="1">
      <c r="A29" s="27" t="s">
        <v>26</v>
      </c>
      <c r="B29" s="25">
        <v>597</v>
      </c>
      <c r="C29" s="25">
        <v>287</v>
      </c>
      <c r="D29" s="25">
        <v>310</v>
      </c>
      <c r="E29" s="25">
        <v>296</v>
      </c>
      <c r="F29" s="25">
        <v>133</v>
      </c>
      <c r="G29" s="26">
        <v>163</v>
      </c>
      <c r="I29"/>
      <c r="J29"/>
      <c r="K29"/>
    </row>
    <row r="30" spans="1:11" ht="11.25" customHeight="1">
      <c r="A30" s="27" t="s">
        <v>27</v>
      </c>
      <c r="B30" s="25"/>
      <c r="C30" s="25"/>
      <c r="D30" s="25"/>
      <c r="E30" s="25">
        <v>860</v>
      </c>
      <c r="F30" s="25">
        <v>464</v>
      </c>
      <c r="G30" s="26">
        <v>396</v>
      </c>
      <c r="I30"/>
      <c r="J30"/>
      <c r="K30"/>
    </row>
    <row r="31" spans="1:11" ht="11.25" customHeight="1">
      <c r="A31" s="35"/>
      <c r="B31" s="36" t="s">
        <v>28</v>
      </c>
      <c r="C31" s="37"/>
      <c r="D31" s="37"/>
      <c r="E31" s="37"/>
      <c r="F31" s="37"/>
      <c r="G31" s="37"/>
      <c r="I31"/>
      <c r="J31"/>
      <c r="K31"/>
    </row>
    <row r="32" spans="1:11" ht="12.75" customHeight="1">
      <c r="A32" s="20" t="s">
        <v>7</v>
      </c>
      <c r="B32" s="38">
        <v>100</v>
      </c>
      <c r="C32" s="38">
        <v>100</v>
      </c>
      <c r="D32" s="38">
        <v>100</v>
      </c>
      <c r="E32" s="38">
        <v>100</v>
      </c>
      <c r="F32" s="38">
        <v>100</v>
      </c>
      <c r="G32" s="39">
        <v>100</v>
      </c>
      <c r="I32"/>
      <c r="J32"/>
      <c r="K32"/>
    </row>
    <row r="33" spans="1:11" ht="12.75">
      <c r="A33" s="24" t="s">
        <v>8</v>
      </c>
      <c r="B33" s="25"/>
      <c r="C33" s="25"/>
      <c r="D33" s="25"/>
      <c r="E33" s="25"/>
      <c r="F33" s="25"/>
      <c r="G33" s="26"/>
      <c r="I33"/>
      <c r="J33"/>
      <c r="K33"/>
    </row>
    <row r="34" spans="1:11" ht="12.75">
      <c r="A34" s="27" t="s">
        <v>9</v>
      </c>
      <c r="B34" s="40">
        <v>36.46176076321791</v>
      </c>
      <c r="C34" s="40">
        <v>28.06796500953958</v>
      </c>
      <c r="D34" s="40">
        <v>44.32270244757602</v>
      </c>
      <c r="E34" s="40">
        <v>25.3154638502098</v>
      </c>
      <c r="F34" s="40">
        <v>18.224283361898</v>
      </c>
      <c r="G34" s="41">
        <v>32.0138403910863</v>
      </c>
      <c r="I34"/>
      <c r="J34"/>
      <c r="K34"/>
    </row>
    <row r="35" spans="1:11" ht="12.75">
      <c r="A35" s="27" t="s">
        <v>10</v>
      </c>
      <c r="B35" s="40">
        <v>31.131073623370064</v>
      </c>
      <c r="C35" s="40">
        <v>40.887000971957235</v>
      </c>
      <c r="D35" s="40">
        <v>21.994471040388376</v>
      </c>
      <c r="E35" s="40">
        <v>20.4965800943535</v>
      </c>
      <c r="F35" s="40">
        <v>26.057734314615</v>
      </c>
      <c r="G35" s="41">
        <v>15.24347660466</v>
      </c>
      <c r="I35"/>
      <c r="J35"/>
      <c r="K35"/>
    </row>
    <row r="36" spans="1:11" ht="12.75">
      <c r="A36" s="27" t="s">
        <v>11</v>
      </c>
      <c r="B36" s="40">
        <v>4.042408732438503</v>
      </c>
      <c r="C36" s="40">
        <v>3.3046545951978112</v>
      </c>
      <c r="D36" s="40">
        <v>4.733328838244218</v>
      </c>
      <c r="E36" s="40">
        <v>18.5752297621574</v>
      </c>
      <c r="F36" s="40">
        <v>21.7528648721309</v>
      </c>
      <c r="G36" s="41">
        <v>15.5736143736906</v>
      </c>
      <c r="I36"/>
      <c r="J36"/>
      <c r="K36"/>
    </row>
    <row r="37" spans="1:11" ht="12.75">
      <c r="A37" s="27" t="s">
        <v>12</v>
      </c>
      <c r="B37" s="40" t="s">
        <v>13</v>
      </c>
      <c r="C37" s="40" t="s">
        <v>13</v>
      </c>
      <c r="D37" s="40" t="s">
        <v>13</v>
      </c>
      <c r="E37" s="40">
        <v>1.23083955010692</v>
      </c>
      <c r="F37" s="40">
        <v>1.60970527943005</v>
      </c>
      <c r="G37" s="41">
        <v>0.872960446955749</v>
      </c>
      <c r="I37"/>
      <c r="J37"/>
      <c r="K37"/>
    </row>
    <row r="38" spans="1:11" ht="11.25" customHeight="1">
      <c r="A38" s="27" t="s">
        <v>14</v>
      </c>
      <c r="B38" s="40">
        <v>3.896171724029874</v>
      </c>
      <c r="C38" s="40">
        <v>3.1102631484214696</v>
      </c>
      <c r="D38" s="40">
        <v>4.632189333153529</v>
      </c>
      <c r="E38" s="40">
        <v>4.43689906789206</v>
      </c>
      <c r="F38" s="40">
        <v>3.30006385052257</v>
      </c>
      <c r="G38" s="41">
        <v>5.51076122150975</v>
      </c>
      <c r="I38"/>
      <c r="J38"/>
      <c r="K38"/>
    </row>
    <row r="39" spans="1:11" ht="12.75">
      <c r="A39" s="27" t="s">
        <v>30</v>
      </c>
      <c r="B39" s="40">
        <v>17.304712661687642</v>
      </c>
      <c r="C39" s="40">
        <v>15.965297526908817</v>
      </c>
      <c r="D39" s="40">
        <v>18.559099184141324</v>
      </c>
      <c r="E39" s="40">
        <v>17.9320589627647</v>
      </c>
      <c r="F39" s="40">
        <v>16.1642638706859</v>
      </c>
      <c r="G39" s="41">
        <v>19.6019300361882</v>
      </c>
      <c r="I39"/>
      <c r="J39"/>
      <c r="K39"/>
    </row>
    <row r="40" spans="1:11" ht="12.75">
      <c r="A40" s="27" t="s">
        <v>15</v>
      </c>
      <c r="B40" s="40" t="s">
        <v>13</v>
      </c>
      <c r="C40" s="40" t="s">
        <v>13</v>
      </c>
      <c r="D40" s="40" t="s">
        <v>13</v>
      </c>
      <c r="E40" s="40">
        <v>1.9278799849818</v>
      </c>
      <c r="F40" s="40">
        <v>1.33077931243069</v>
      </c>
      <c r="G40" s="41">
        <v>2.4919052758555</v>
      </c>
      <c r="I40"/>
      <c r="J40"/>
      <c r="K40"/>
    </row>
    <row r="41" spans="1:11" ht="12.75">
      <c r="A41" s="27" t="s">
        <v>16</v>
      </c>
      <c r="B41" s="40">
        <v>0.11141867307324037</v>
      </c>
      <c r="C41" s="40">
        <v>0.1655927139205875</v>
      </c>
      <c r="D41" s="40">
        <v>0.060683703054413056</v>
      </c>
      <c r="E41" s="40">
        <v>1.01209618178553</v>
      </c>
      <c r="F41" s="40">
        <v>0.9779211614074</v>
      </c>
      <c r="G41" s="41">
        <v>1.04437813472161</v>
      </c>
      <c r="I41"/>
      <c r="J41"/>
      <c r="K41"/>
    </row>
    <row r="42" spans="1:11" ht="12.75">
      <c r="A42" s="27" t="s">
        <v>17</v>
      </c>
      <c r="B42" s="40">
        <v>5.579638237495866</v>
      </c>
      <c r="C42" s="40">
        <v>7.088088124122538</v>
      </c>
      <c r="D42" s="40">
        <v>4.166947609736363</v>
      </c>
      <c r="E42" s="40">
        <v>7.04712776898088</v>
      </c>
      <c r="F42" s="40">
        <v>8.32745236414961</v>
      </c>
      <c r="G42" s="41">
        <v>5.83772458891499</v>
      </c>
      <c r="I42"/>
      <c r="J42"/>
      <c r="K42"/>
    </row>
    <row r="43" spans="1:11" ht="12.75">
      <c r="A43" s="29" t="s">
        <v>18</v>
      </c>
      <c r="B43" s="40"/>
      <c r="C43" s="40"/>
      <c r="D43" s="40"/>
      <c r="E43" s="40"/>
      <c r="F43" s="40"/>
      <c r="G43" s="41"/>
      <c r="I43"/>
      <c r="J43"/>
      <c r="K43"/>
    </row>
    <row r="44" spans="1:11" ht="12.75">
      <c r="A44" s="32" t="s">
        <v>31</v>
      </c>
      <c r="B44" s="40">
        <v>44.92979719188768</v>
      </c>
      <c r="C44" s="40">
        <v>30.57389537836465</v>
      </c>
      <c r="D44" s="40">
        <v>67.79935275080906</v>
      </c>
      <c r="E44" s="40">
        <v>44.6</v>
      </c>
      <c r="F44" s="40">
        <v>31.7</v>
      </c>
      <c r="G44" s="41">
        <v>62</v>
      </c>
      <c r="I44"/>
      <c r="J44"/>
      <c r="K44"/>
    </row>
    <row r="45" spans="1:11" ht="12.75">
      <c r="A45" s="33" t="s">
        <v>19</v>
      </c>
      <c r="B45" s="40">
        <v>31.700468018720752</v>
      </c>
      <c r="C45" s="40">
        <v>40.47739969527679</v>
      </c>
      <c r="D45" s="40">
        <v>17.718446601941746</v>
      </c>
      <c r="E45" s="40">
        <v>26.7778549918925</v>
      </c>
      <c r="F45" s="40">
        <v>38.6602098466505</v>
      </c>
      <c r="G45" s="41">
        <v>10.7667210440457</v>
      </c>
      <c r="I45"/>
      <c r="J45"/>
      <c r="K45"/>
    </row>
    <row r="46" spans="1:11" ht="12.75">
      <c r="A46" s="33" t="s">
        <v>20</v>
      </c>
      <c r="B46" s="40">
        <v>5.990639625585024</v>
      </c>
      <c r="C46" s="40">
        <v>5.942102590147283</v>
      </c>
      <c r="D46" s="40">
        <v>6.067961165048544</v>
      </c>
      <c r="E46" s="40">
        <v>12.6476719944406</v>
      </c>
      <c r="F46" s="40">
        <v>10.5326876513317</v>
      </c>
      <c r="G46" s="41">
        <v>15.4975530179445</v>
      </c>
      <c r="I46"/>
      <c r="J46"/>
      <c r="K46"/>
    </row>
    <row r="47" spans="1:11" ht="12.75">
      <c r="A47" s="33" t="s">
        <v>21</v>
      </c>
      <c r="B47" s="40">
        <v>13.7597503900156</v>
      </c>
      <c r="C47" s="40">
        <v>17.877094972067038</v>
      </c>
      <c r="D47" s="40">
        <v>7.200647249190939</v>
      </c>
      <c r="E47" s="40">
        <v>8.408617095205</v>
      </c>
      <c r="F47" s="40">
        <v>11.0573042776433</v>
      </c>
      <c r="G47" s="41">
        <v>4.83958673191952</v>
      </c>
      <c r="I47"/>
      <c r="J47"/>
      <c r="K47"/>
    </row>
    <row r="48" spans="1:11" ht="12.75">
      <c r="A48" s="33" t="s">
        <v>22</v>
      </c>
      <c r="B48" s="40" t="s">
        <v>13</v>
      </c>
      <c r="C48" s="40" t="s">
        <v>13</v>
      </c>
      <c r="D48" s="40" t="s">
        <v>13</v>
      </c>
      <c r="E48" s="40">
        <v>0.857076673615937</v>
      </c>
      <c r="F48" s="40">
        <v>0.847457627118644</v>
      </c>
      <c r="G48" s="41">
        <v>0.870038064165307</v>
      </c>
      <c r="I48"/>
      <c r="J48"/>
      <c r="K48"/>
    </row>
    <row r="49" spans="1:7" ht="11.25">
      <c r="A49" s="33" t="s">
        <v>23</v>
      </c>
      <c r="B49" s="40">
        <v>3.6193447737909517</v>
      </c>
      <c r="C49" s="40">
        <v>5.129507364144235</v>
      </c>
      <c r="D49" s="40">
        <v>1.2135922330097086</v>
      </c>
      <c r="E49" s="40">
        <v>6.71762798239518</v>
      </c>
      <c r="F49" s="40">
        <v>7.22356739305892</v>
      </c>
      <c r="G49" s="41">
        <v>6.03588907014682</v>
      </c>
    </row>
    <row r="50" spans="1:7" ht="11.25">
      <c r="A50" s="34" t="s">
        <v>24</v>
      </c>
      <c r="B50" s="40" t="s">
        <v>13</v>
      </c>
      <c r="C50" s="40" t="s">
        <v>13</v>
      </c>
      <c r="D50" s="40" t="s">
        <v>13</v>
      </c>
      <c r="E50" s="40">
        <v>0.52237222285705</v>
      </c>
      <c r="F50" s="40">
        <v>0.527606949625298</v>
      </c>
      <c r="G50" s="41">
        <v>0.517427464922862</v>
      </c>
    </row>
    <row r="51" spans="1:7" ht="11.25">
      <c r="A51" s="27" t="s">
        <v>25</v>
      </c>
      <c r="B51" s="40" t="s">
        <v>13</v>
      </c>
      <c r="C51" s="40" t="s">
        <v>13</v>
      </c>
      <c r="D51" s="40" t="s">
        <v>13</v>
      </c>
      <c r="E51" s="40">
        <v>0.138755121696404</v>
      </c>
      <c r="F51" s="40">
        <v>0.248680982625937</v>
      </c>
      <c r="G51" s="41">
        <v>0.03491841787823</v>
      </c>
    </row>
    <row r="52" spans="1:7" ht="11.25">
      <c r="A52" s="27" t="s">
        <v>26</v>
      </c>
      <c r="B52" s="40">
        <v>0.4334882749255758</v>
      </c>
      <c r="C52" s="40">
        <v>0.3779833687317758</v>
      </c>
      <c r="D52" s="40">
        <v>0.48546962443530445</v>
      </c>
      <c r="E52" s="40">
        <v>0.483194306142771</v>
      </c>
      <c r="F52" s="40">
        <v>0.446953657962832</v>
      </c>
      <c r="G52" s="41">
        <v>0.517427464922862</v>
      </c>
    </row>
    <row r="53" spans="1:7" ht="11.25">
      <c r="A53" s="27" t="s">
        <v>27</v>
      </c>
      <c r="B53" s="40">
        <v>1.0393273097613203</v>
      </c>
      <c r="C53" s="40">
        <v>1.033154541200187</v>
      </c>
      <c r="D53" s="40">
        <v>1.045108219270447</v>
      </c>
      <c r="E53" s="40">
        <v>1.40387534892832</v>
      </c>
      <c r="F53" s="40">
        <v>1.55929697214101</v>
      </c>
      <c r="G53" s="41">
        <v>1.25706304361628</v>
      </c>
    </row>
    <row r="55" ht="11.25">
      <c r="A55" s="42" t="s">
        <v>29</v>
      </c>
    </row>
    <row r="56" ht="11.25">
      <c r="A56" s="43" t="s">
        <v>32</v>
      </c>
    </row>
  </sheetData>
  <mergeCells count="6">
    <mergeCell ref="A1:G1"/>
    <mergeCell ref="B31:G31"/>
    <mergeCell ref="B7:G7"/>
    <mergeCell ref="A2:G2"/>
    <mergeCell ref="A5:A6"/>
    <mergeCell ref="E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Martin Kucián</cp:lastModifiedBy>
  <dcterms:created xsi:type="dcterms:W3CDTF">2005-01-28T11:17:15Z</dcterms:created>
  <dcterms:modified xsi:type="dcterms:W3CDTF">2005-01-28T11:17:16Z</dcterms:modified>
  <cp:category/>
  <cp:version/>
  <cp:contentType/>
  <cp:contentStatus/>
</cp:coreProperties>
</file>