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7785" activeTab="0"/>
  </bookViews>
  <sheets>
    <sheet name="01a09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<sst xmlns="http://schemas.openxmlformats.org/spreadsheetml/2006/main" count="87" uniqueCount="33">
  <si>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správní obvod ORP Hranice</t>
  </si>
  <si>
    <t>A.9. Obyvatelstvo ve věku 15 a více let podle pohlaví a nejvyššího ukončeného</t>
  </si>
  <si>
    <t>vzdělání</t>
  </si>
  <si>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</si>
  <si>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</si>
  <si>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</si>
  <si>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</si>
  <si>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</si>
  <si>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</si>
  <si>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</si>
  <si>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</si>
  <si>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</si>
  <si>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</si>
  <si>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.</t>
  </si>
  <si>
    <t>úplné střední všeobecné s maturitou</t>
  </si>
  <si>
    <t>nástavbové studium</t>
  </si>
  <si>
    <t>vyšší odborné</t>
  </si>
  <si>
    <t>vysokoškolské</t>
  </si>
  <si>
    <t xml:space="preserve">v tom:  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</si>
  <si>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</si>
  <si>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</si>
  <si>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</si>
  <si>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</si>
  <si>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</si>
  <si>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</si>
  <si>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</si>
  <si>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</si>
  <si>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</si>
  <si>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</si>
  <si>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r>
      <t>1)</t>
    </r>
    <r>
      <rPr>
        <sz val="8"/>
        <rFont val="Arial"/>
        <family val="2"/>
      </rPr>
      <t xml:space="preserve"> v roce 1991 včetně vyučených s maturitou</t>
    </r>
  </si>
  <si>
    <r>
      <t>úplné střední odborné s maturitou</t>
    </r>
    <r>
      <rPr>
        <vertAlign val="superscript"/>
        <sz val="7"/>
        <rFont val="Arial"/>
        <family val="2"/>
      </rPr>
      <t>1)</t>
    </r>
  </si>
  <si>
    <r>
      <t>univerzitní</t>
    </r>
    <r>
      <rPr>
        <vertAlign val="superscript"/>
        <sz val="7"/>
        <rFont val="Arial"/>
        <family val="2"/>
      </rPr>
      <t>2)</t>
    </r>
  </si>
  <si>
    <r>
      <t>2)</t>
    </r>
    <r>
      <rPr>
        <sz val="8"/>
        <rFont val="Arial"/>
        <family val="2"/>
      </rPr>
      <t xml:space="preserve"> v roce 1991 bez teologického vzdělání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</si>
</sst>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\ "/>
    <numFmt numFmtId="184" formatCode="#,##0.0;\-#,##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8" fillId="0" borderId="0" xfId="24" applyFont="1" applyFill="1" applyAlignment="1">
      <alignment horizontal="left"/>
      <protection/>
    </xf>
    <xf numFmtId="0" fontId="8" fillId="0" borderId="0" xfId="24" applyFont="1" applyFill="1" applyAlignment="1">
      <alignment horizontal="left" indent="4"/>
      <protection/>
    </xf>
    <xf numFmtId="0" fontId="8" fillId="0" borderId="0" xfId="24" applyFont="1" applyFill="1" applyAlignment="1">
      <alignment horizontal="left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" vertical="center"/>
      <protection/>
    </xf>
    <xf numFmtId="0" fontId="7" fillId="0" borderId="4" xfId="24" applyFont="1" applyFill="1" applyBorder="1" applyAlignment="1">
      <alignment horizontal="center" vertical="center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7" fillId="0" borderId="7" xfId="24" applyFont="1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" wrapText="1"/>
      <protection/>
    </xf>
    <xf numFmtId="0" fontId="7" fillId="0" borderId="3" xfId="24" applyFont="1" applyBorder="1" applyAlignment="1">
      <alignment horizontal="center"/>
      <protection/>
    </xf>
    <xf numFmtId="0" fontId="7" fillId="0" borderId="4" xfId="24" applyFont="1" applyBorder="1" applyAlignment="1">
      <alignment horizontal="center"/>
      <protection/>
    </xf>
    <xf numFmtId="0" fontId="9" fillId="0" borderId="0" xfId="24" applyFont="1" applyFill="1" applyBorder="1" applyAlignment="1">
      <alignment wrapText="1"/>
      <protection/>
    </xf>
    <xf numFmtId="3" fontId="9" fillId="0" borderId="8" xfId="24" applyNumberFormat="1" applyFont="1" applyFill="1" applyBorder="1" applyAlignment="1">
      <alignment horizontal="right"/>
      <protection/>
    </xf>
    <xf numFmtId="3" fontId="9" fillId="0" borderId="9" xfId="24" applyNumberFormat="1" applyFont="1" applyFill="1" applyBorder="1" applyAlignment="1">
      <alignment horizontal="right"/>
      <protection/>
    </xf>
    <xf numFmtId="0" fontId="9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3" fontId="7" fillId="0" borderId="8" xfId="24" applyNumberFormat="1" applyFont="1" applyFill="1" applyBorder="1" applyAlignment="1">
      <alignment horizontal="right"/>
      <protection/>
    </xf>
    <xf numFmtId="3" fontId="7" fillId="0" borderId="10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0" fontId="7" fillId="0" borderId="0" xfId="24" applyFont="1" applyFill="1" applyAlignment="1">
      <alignment horizontal="left" indent="1"/>
      <protection/>
    </xf>
    <xf numFmtId="0" fontId="7" fillId="0" borderId="0" xfId="24" applyFont="1" applyFill="1" applyAlignment="1">
      <alignment horizontal="left" indent="2"/>
      <protection/>
    </xf>
    <xf numFmtId="0" fontId="7" fillId="0" borderId="11" xfId="24" applyFont="1" applyFill="1" applyBorder="1" applyAlignment="1">
      <alignment horizontal="left" wrapText="1" indent="2"/>
      <protection/>
    </xf>
    <xf numFmtId="0" fontId="7" fillId="0" borderId="11" xfId="24" applyFont="1" applyFill="1" applyBorder="1" applyAlignment="1">
      <alignment horizontal="left" indent="1"/>
      <protection/>
    </xf>
    <xf numFmtId="3" fontId="7" fillId="0" borderId="12" xfId="24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center" wrapText="1"/>
      <protection/>
    </xf>
    <xf numFmtId="0" fontId="7" fillId="0" borderId="7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/>
      <protection/>
    </xf>
    <xf numFmtId="164" fontId="9" fillId="0" borderId="8" xfId="24" applyNumberFormat="1" applyFont="1" applyFill="1" applyBorder="1" applyAlignment="1">
      <alignment horizontal="right"/>
      <protection/>
    </xf>
    <xf numFmtId="164" fontId="9" fillId="0" borderId="9" xfId="24" applyNumberFormat="1" applyFont="1" applyFill="1" applyBorder="1" applyAlignment="1">
      <alignment horizontal="right"/>
      <protection/>
    </xf>
    <xf numFmtId="164" fontId="7" fillId="0" borderId="8" xfId="24" applyNumberFormat="1" applyFont="1" applyFill="1" applyBorder="1" applyAlignment="1">
      <alignment horizontal="right"/>
      <protection/>
    </xf>
    <xf numFmtId="164" fontId="7" fillId="0" borderId="10" xfId="24" applyNumberFormat="1" applyFont="1" applyFill="1" applyBorder="1" applyAlignment="1">
      <alignment horizontal="right"/>
      <protection/>
    </xf>
    <xf numFmtId="0" fontId="11" fillId="0" borderId="0" xfId="24" applyFont="1">
      <alignment vertical="top"/>
      <protection/>
    </xf>
    <xf numFmtId="0" fontId="11" fillId="0" borderId="0" xfId="24" applyFont="1">
      <alignment vertical="top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7.7109375" style="3" customWidth="1"/>
    <col min="2" max="16384" width="9.7109375" style="3" customWidth="1"/>
  </cols>
  <sheetData>
    <row r="1" spans="1:7" ht="12" customHeight="1">
      <c r="A1" s="1" t="s">
        <v>0</v>
      </c>
      <c r="B1" s="1"/>
      <c r="C1" s="1"/>
      <c r="D1" s="1"/>
      <c r="E1" s="1"/>
      <c r="F1" s="2"/>
      <c r="G1" s="2"/>
    </row>
    <row r="2" spans="1:7" ht="16.5" customHeight="1">
      <c r="A2" s="4" t="s">
        <v>1</v>
      </c>
      <c r="B2" s="4"/>
      <c r="C2" s="4"/>
      <c r="D2" s="4"/>
      <c r="E2" s="4"/>
      <c r="F2" s="4"/>
      <c r="G2" s="4"/>
    </row>
    <row r="3" spans="1:7" ht="16.5" customHeight="1">
      <c r="A3" s="5" t="s">
        <v>2</v>
      </c>
      <c r="B3" s="6"/>
      <c r="C3" s="6"/>
      <c r="D3" s="6"/>
      <c r="E3" s="6"/>
      <c r="F3" s="6"/>
      <c r="G3" s="6"/>
    </row>
    <row r="4" spans="1:7" ht="12.75" customHeight="1" thickBot="1">
      <c r="A4" s="7"/>
      <c r="B4" s="7"/>
      <c r="C4" s="7"/>
      <c r="D4" s="7"/>
      <c r="E4" s="7"/>
      <c r="F4" s="7"/>
      <c r="G4" s="7"/>
    </row>
    <row r="5" spans="1:7" ht="16.5" customHeight="1">
      <c r="A5" s="8"/>
      <c r="B5" s="9">
        <v>1991</v>
      </c>
      <c r="C5" s="10"/>
      <c r="D5" s="11"/>
      <c r="E5" s="12">
        <v>2001</v>
      </c>
      <c r="F5" s="13"/>
      <c r="G5" s="13"/>
    </row>
    <row r="6" spans="1:7" ht="12.75" customHeight="1" thickBot="1">
      <c r="A6" s="14"/>
      <c r="B6" s="15" t="s">
        <v>3</v>
      </c>
      <c r="C6" s="15" t="s">
        <v>4</v>
      </c>
      <c r="D6" s="16" t="s">
        <v>5</v>
      </c>
      <c r="E6" s="16" t="s">
        <v>3</v>
      </c>
      <c r="F6" s="15" t="s">
        <v>4</v>
      </c>
      <c r="G6" s="16" t="s">
        <v>5</v>
      </c>
    </row>
    <row r="7" spans="1:7" ht="12.75" customHeight="1">
      <c r="A7" s="17"/>
      <c r="B7" s="18" t="s">
        <v>6</v>
      </c>
      <c r="C7" s="19"/>
      <c r="D7" s="19"/>
      <c r="E7" s="19"/>
      <c r="F7" s="19"/>
      <c r="G7" s="19"/>
    </row>
    <row r="8" spans="1:11" s="23" customFormat="1" ht="12.75" customHeight="1">
      <c r="A8" s="20" t="s">
        <v>7</v>
      </c>
      <c r="B8" s="21">
        <v>26703</v>
      </c>
      <c r="C8" s="21">
        <v>12902</v>
      </c>
      <c r="D8" s="21">
        <v>13801</v>
      </c>
      <c r="E8" s="21">
        <v>28525</v>
      </c>
      <c r="F8" s="21">
        <v>13797</v>
      </c>
      <c r="G8" s="22">
        <v>14728</v>
      </c>
      <c r="I8"/>
      <c r="J8"/>
      <c r="K8"/>
    </row>
    <row r="9" spans="1:11" ht="11.25" customHeight="1">
      <c r="A9" s="24" t="s">
        <v>8</v>
      </c>
      <c r="B9" s="25"/>
      <c r="C9" s="25"/>
      <c r="D9" s="25"/>
      <c r="E9" s="25"/>
      <c r="F9" s="25"/>
      <c r="G9" s="26"/>
      <c r="I9"/>
      <c r="J9"/>
      <c r="K9"/>
    </row>
    <row r="10" spans="1:11" ht="11.25" customHeight="1">
      <c r="A10" s="27" t="s">
        <v>9</v>
      </c>
      <c r="B10" s="25">
        <v>8906</v>
      </c>
      <c r="C10" s="25">
        <v>3225</v>
      </c>
      <c r="D10" s="25">
        <v>5681</v>
      </c>
      <c r="E10" s="25">
        <v>6675</v>
      </c>
      <c r="F10" s="25">
        <v>2290</v>
      </c>
      <c r="G10" s="26">
        <v>4385</v>
      </c>
      <c r="I10"/>
      <c r="J10"/>
      <c r="K10"/>
    </row>
    <row r="11" spans="1:11" ht="11.25" customHeight="1">
      <c r="A11" s="27" t="s">
        <v>10</v>
      </c>
      <c r="B11" s="25">
        <v>8522</v>
      </c>
      <c r="C11" s="25">
        <v>5333</v>
      </c>
      <c r="D11" s="25">
        <v>3189</v>
      </c>
      <c r="E11" s="25">
        <v>8049</v>
      </c>
      <c r="F11" s="25">
        <v>4866</v>
      </c>
      <c r="G11" s="26">
        <v>3183</v>
      </c>
      <c r="I11"/>
      <c r="J11"/>
      <c r="K11"/>
    </row>
    <row r="12" spans="1:11" ht="11.25" customHeight="1">
      <c r="A12" s="27" t="s">
        <v>11</v>
      </c>
      <c r="B12" s="25">
        <v>1308</v>
      </c>
      <c r="C12" s="25">
        <v>480</v>
      </c>
      <c r="D12" s="25">
        <v>828</v>
      </c>
      <c r="E12" s="25">
        <v>3012</v>
      </c>
      <c r="F12" s="25">
        <v>1573</v>
      </c>
      <c r="G12" s="26">
        <v>1439</v>
      </c>
      <c r="I12"/>
      <c r="J12"/>
      <c r="K12"/>
    </row>
    <row r="13" spans="1:11" ht="11.25" customHeight="1">
      <c r="A13" s="27" t="s">
        <v>12</v>
      </c>
      <c r="B13" s="25" t="s">
        <v>13</v>
      </c>
      <c r="C13" s="25" t="s">
        <v>13</v>
      </c>
      <c r="D13" s="25" t="s">
        <v>13</v>
      </c>
      <c r="E13" s="25">
        <v>453</v>
      </c>
      <c r="F13" s="25">
        <v>283</v>
      </c>
      <c r="G13" s="26">
        <v>170</v>
      </c>
      <c r="I13"/>
      <c r="J13"/>
      <c r="K13"/>
    </row>
    <row r="14" spans="1:11" ht="11.25" customHeight="1">
      <c r="A14" s="27" t="s">
        <v>14</v>
      </c>
      <c r="B14" s="25">
        <v>1106</v>
      </c>
      <c r="C14" s="25">
        <v>433</v>
      </c>
      <c r="D14" s="25">
        <v>673</v>
      </c>
      <c r="E14" s="25">
        <v>1241</v>
      </c>
      <c r="F14" s="25">
        <v>426</v>
      </c>
      <c r="G14" s="26">
        <v>815</v>
      </c>
      <c r="I14"/>
      <c r="J14"/>
      <c r="K14"/>
    </row>
    <row r="15" spans="1:11" ht="11.25" customHeight="1">
      <c r="A15" s="27" t="s">
        <v>30</v>
      </c>
      <c r="B15" s="25">
        <v>4959</v>
      </c>
      <c r="C15" s="25">
        <v>2270</v>
      </c>
      <c r="D15" s="25">
        <v>2689</v>
      </c>
      <c r="E15" s="25">
        <v>5563</v>
      </c>
      <c r="F15" s="25">
        <v>2511</v>
      </c>
      <c r="G15" s="26">
        <v>3052</v>
      </c>
      <c r="I15"/>
      <c r="J15"/>
      <c r="K15"/>
    </row>
    <row r="16" spans="1:11" ht="11.25" customHeight="1">
      <c r="A16" s="27" t="s">
        <v>15</v>
      </c>
      <c r="B16" s="25" t="s">
        <v>13</v>
      </c>
      <c r="C16" s="25" t="s">
        <v>13</v>
      </c>
      <c r="D16" s="25" t="s">
        <v>13</v>
      </c>
      <c r="E16" s="25">
        <v>576</v>
      </c>
      <c r="F16" s="25">
        <v>176</v>
      </c>
      <c r="G16" s="26">
        <v>400</v>
      </c>
      <c r="I16"/>
      <c r="J16"/>
      <c r="K16"/>
    </row>
    <row r="17" spans="1:11" ht="11.25" customHeight="1">
      <c r="A17" s="27" t="s">
        <v>16</v>
      </c>
      <c r="B17" s="25">
        <v>33</v>
      </c>
      <c r="C17" s="25">
        <v>17</v>
      </c>
      <c r="D17" s="25">
        <v>16</v>
      </c>
      <c r="E17" s="25">
        <v>317</v>
      </c>
      <c r="F17" s="25">
        <v>154</v>
      </c>
      <c r="G17" s="26">
        <v>163</v>
      </c>
      <c r="I17"/>
      <c r="J17"/>
      <c r="K17"/>
    </row>
    <row r="18" spans="1:11" ht="11.25" customHeight="1">
      <c r="A18" s="27" t="s">
        <v>17</v>
      </c>
      <c r="B18" s="25">
        <v>1588</v>
      </c>
      <c r="C18" s="25">
        <v>1042</v>
      </c>
      <c r="D18" s="25">
        <v>546</v>
      </c>
      <c r="E18" s="25">
        <v>2196</v>
      </c>
      <c r="F18" s="25">
        <v>1315</v>
      </c>
      <c r="G18" s="26">
        <v>881</v>
      </c>
      <c r="I18"/>
      <c r="J18"/>
      <c r="K18"/>
    </row>
    <row r="19" spans="1:11" ht="11.25" customHeight="1">
      <c r="A19" s="28" t="s">
        <v>18</v>
      </c>
      <c r="B19" s="25"/>
      <c r="C19" s="25"/>
      <c r="D19" s="25"/>
      <c r="E19" s="25"/>
      <c r="F19" s="25"/>
      <c r="G19" s="26"/>
      <c r="I19"/>
      <c r="J19"/>
      <c r="K19"/>
    </row>
    <row r="20" spans="1:11" ht="11.25" customHeight="1">
      <c r="A20" s="29" t="s">
        <v>31</v>
      </c>
      <c r="B20" s="25">
        <v>632</v>
      </c>
      <c r="C20" s="25">
        <v>238</v>
      </c>
      <c r="D20" s="25">
        <v>394</v>
      </c>
      <c r="E20" s="25">
        <f>824+47</f>
        <v>871</v>
      </c>
      <c r="F20" s="25">
        <f>305+21</f>
        <v>326</v>
      </c>
      <c r="G20" s="26">
        <f>519+26</f>
        <v>545</v>
      </c>
      <c r="I20"/>
      <c r="J20"/>
      <c r="K20"/>
    </row>
    <row r="21" spans="1:11" ht="11.25" customHeight="1">
      <c r="A21" s="30" t="s">
        <v>19</v>
      </c>
      <c r="B21" s="25">
        <v>528</v>
      </c>
      <c r="C21" s="25">
        <v>461</v>
      </c>
      <c r="D21" s="25">
        <v>67</v>
      </c>
      <c r="E21" s="25">
        <v>656</v>
      </c>
      <c r="F21" s="25">
        <v>565</v>
      </c>
      <c r="G21" s="26">
        <v>91</v>
      </c>
      <c r="I21"/>
      <c r="J21"/>
      <c r="K21"/>
    </row>
    <row r="22" spans="1:11" ht="11.25" customHeight="1">
      <c r="A22" s="30" t="s">
        <v>20</v>
      </c>
      <c r="B22" s="25">
        <v>83</v>
      </c>
      <c r="C22" s="25">
        <v>52</v>
      </c>
      <c r="D22" s="25">
        <v>31</v>
      </c>
      <c r="E22" s="25">
        <v>279</v>
      </c>
      <c r="F22" s="25">
        <v>137</v>
      </c>
      <c r="G22" s="26">
        <v>142</v>
      </c>
      <c r="I22"/>
      <c r="J22"/>
      <c r="K22"/>
    </row>
    <row r="23" spans="1:11" ht="11.25" customHeight="1">
      <c r="A23" s="30" t="s">
        <v>21</v>
      </c>
      <c r="B23" s="25">
        <v>203</v>
      </c>
      <c r="C23" s="25">
        <v>154</v>
      </c>
      <c r="D23" s="25">
        <v>49</v>
      </c>
      <c r="E23" s="25">
        <v>162</v>
      </c>
      <c r="F23" s="25">
        <v>120</v>
      </c>
      <c r="G23" s="26">
        <v>42</v>
      </c>
      <c r="I23"/>
      <c r="J23"/>
      <c r="K23"/>
    </row>
    <row r="24" spans="1:11" ht="11.25" customHeight="1">
      <c r="A24" s="30" t="s">
        <v>22</v>
      </c>
      <c r="B24" s="25" t="s">
        <v>13</v>
      </c>
      <c r="C24" s="25" t="s">
        <v>13</v>
      </c>
      <c r="D24" s="25" t="s">
        <v>13</v>
      </c>
      <c r="E24" s="25">
        <v>20</v>
      </c>
      <c r="F24" s="25">
        <v>9</v>
      </c>
      <c r="G24" s="26">
        <v>11</v>
      </c>
      <c r="I24"/>
      <c r="J24"/>
      <c r="K24"/>
    </row>
    <row r="25" spans="1:11" ht="11.25" customHeight="1">
      <c r="A25" s="30" t="s">
        <v>23</v>
      </c>
      <c r="B25" s="25">
        <v>142</v>
      </c>
      <c r="C25" s="25">
        <v>137</v>
      </c>
      <c r="D25" s="25">
        <v>5</v>
      </c>
      <c r="E25" s="25">
        <v>208</v>
      </c>
      <c r="F25" s="25">
        <v>158</v>
      </c>
      <c r="G25" s="26">
        <v>50</v>
      </c>
      <c r="I25"/>
      <c r="J25"/>
      <c r="K25"/>
    </row>
    <row r="26" spans="1:11" ht="11.25" customHeight="1">
      <c r="A26" s="31" t="s">
        <v>24</v>
      </c>
      <c r="B26" s="25" t="s">
        <v>13</v>
      </c>
      <c r="C26" s="25" t="s">
        <v>13</v>
      </c>
      <c r="D26" s="25" t="s">
        <v>13</v>
      </c>
      <c r="E26" s="25">
        <v>132</v>
      </c>
      <c r="F26" s="25">
        <v>62</v>
      </c>
      <c r="G26" s="26">
        <v>70</v>
      </c>
      <c r="I26"/>
      <c r="J26"/>
      <c r="K26"/>
    </row>
    <row r="27" spans="1:11" ht="11.25" customHeight="1">
      <c r="A27" s="27" t="s">
        <v>25</v>
      </c>
      <c r="B27" s="25" t="s">
        <v>13</v>
      </c>
      <c r="C27" s="25" t="s">
        <v>13</v>
      </c>
      <c r="D27" s="25" t="s">
        <v>13</v>
      </c>
      <c r="E27" s="25">
        <v>22</v>
      </c>
      <c r="F27" s="25">
        <v>20</v>
      </c>
      <c r="G27" s="26">
        <v>2</v>
      </c>
      <c r="I27"/>
      <c r="J27"/>
      <c r="K27"/>
    </row>
    <row r="28" spans="1:11" ht="11.25" customHeight="1">
      <c r="A28" s="27" t="s">
        <v>26</v>
      </c>
      <c r="B28" s="25">
        <v>90</v>
      </c>
      <c r="C28" s="25">
        <v>17</v>
      </c>
      <c r="D28" s="25">
        <v>73</v>
      </c>
      <c r="E28" s="25">
        <v>144</v>
      </c>
      <c r="F28" s="25">
        <v>34</v>
      </c>
      <c r="G28" s="26">
        <v>110</v>
      </c>
      <c r="I28"/>
      <c r="J28"/>
      <c r="K28"/>
    </row>
    <row r="29" spans="1:11" ht="11.25" customHeight="1">
      <c r="A29" s="27" t="s">
        <v>27</v>
      </c>
      <c r="B29" s="25">
        <v>191</v>
      </c>
      <c r="C29" s="25">
        <v>85</v>
      </c>
      <c r="D29" s="25">
        <v>106</v>
      </c>
      <c r="E29" s="25">
        <v>277</v>
      </c>
      <c r="F29" s="25">
        <v>149</v>
      </c>
      <c r="G29" s="32">
        <v>128</v>
      </c>
      <c r="I29"/>
      <c r="J29"/>
      <c r="K29"/>
    </row>
    <row r="30" spans="1:11" ht="11.25" customHeight="1">
      <c r="A30" s="33"/>
      <c r="B30" s="34" t="s">
        <v>28</v>
      </c>
      <c r="C30" s="35"/>
      <c r="D30" s="35"/>
      <c r="E30" s="35"/>
      <c r="F30" s="35"/>
      <c r="G30" s="35"/>
      <c r="I30"/>
      <c r="J30"/>
      <c r="K30"/>
    </row>
    <row r="31" spans="1:11" ht="12.75" customHeight="1">
      <c r="A31" s="20" t="s">
        <v>7</v>
      </c>
      <c r="B31" s="36">
        <v>100</v>
      </c>
      <c r="C31" s="36">
        <v>100</v>
      </c>
      <c r="D31" s="36">
        <v>100</v>
      </c>
      <c r="E31" s="36">
        <v>100</v>
      </c>
      <c r="F31" s="36">
        <v>100</v>
      </c>
      <c r="G31" s="37">
        <v>100</v>
      </c>
      <c r="I31"/>
      <c r="J31"/>
      <c r="K31"/>
    </row>
    <row r="32" spans="1:11" ht="12.75">
      <c r="A32" s="24" t="s">
        <v>8</v>
      </c>
      <c r="B32" s="25"/>
      <c r="C32" s="25"/>
      <c r="D32" s="25"/>
      <c r="E32" s="25"/>
      <c r="F32" s="25"/>
      <c r="G32" s="26"/>
      <c r="I32"/>
      <c r="J32"/>
      <c r="K32"/>
    </row>
    <row r="33" spans="1:11" ht="12.75">
      <c r="A33" s="27" t="s">
        <v>9</v>
      </c>
      <c r="B33" s="38">
        <v>33.35205782121859</v>
      </c>
      <c r="C33" s="38">
        <v>24.996124631840026</v>
      </c>
      <c r="D33" s="38">
        <v>41.16368379102964</v>
      </c>
      <c r="E33" s="38">
        <v>23.4005258545136</v>
      </c>
      <c r="F33" s="38">
        <v>16.5978111183591</v>
      </c>
      <c r="G33" s="39">
        <v>29.7732210755024</v>
      </c>
      <c r="I33"/>
      <c r="J33"/>
      <c r="K33"/>
    </row>
    <row r="34" spans="1:11" ht="12.75">
      <c r="A34" s="27" t="s">
        <v>10</v>
      </c>
      <c r="B34" s="38">
        <v>31.9140171516309</v>
      </c>
      <c r="C34" s="38">
        <v>41.33467679429546</v>
      </c>
      <c r="D34" s="38">
        <v>23.10702123034563</v>
      </c>
      <c r="E34" s="38">
        <v>28.2173531989483</v>
      </c>
      <c r="F34" s="38">
        <v>35.2685366383997</v>
      </c>
      <c r="G34" s="39">
        <v>21.6118957088539</v>
      </c>
      <c r="I34"/>
      <c r="J34"/>
      <c r="K34"/>
    </row>
    <row r="35" spans="1:11" ht="12.75">
      <c r="A35" s="27" t="s">
        <v>11</v>
      </c>
      <c r="B35" s="38">
        <v>4.898326030783058</v>
      </c>
      <c r="C35" s="38">
        <v>3.7203534335761903</v>
      </c>
      <c r="D35" s="38">
        <v>5.999565248895008</v>
      </c>
      <c r="E35" s="38">
        <v>10.5591586327783</v>
      </c>
      <c r="F35" s="38">
        <v>11.4010292092484</v>
      </c>
      <c r="G35" s="39">
        <v>9.770505160239</v>
      </c>
      <c r="I35"/>
      <c r="J35"/>
      <c r="K35"/>
    </row>
    <row r="36" spans="1:11" ht="12.75">
      <c r="A36" s="27" t="s">
        <v>12</v>
      </c>
      <c r="B36" s="38" t="s">
        <v>13</v>
      </c>
      <c r="C36" s="38" t="s">
        <v>13</v>
      </c>
      <c r="D36" s="38" t="s">
        <v>13</v>
      </c>
      <c r="E36" s="38">
        <v>1.58808063102542</v>
      </c>
      <c r="F36" s="38">
        <v>2.05117054432123</v>
      </c>
      <c r="G36" s="39">
        <v>1.15426398696361</v>
      </c>
      <c r="I36"/>
      <c r="J36"/>
      <c r="K36"/>
    </row>
    <row r="37" spans="1:11" ht="11.25" customHeight="1">
      <c r="A37" s="27" t="s">
        <v>14</v>
      </c>
      <c r="B37" s="38">
        <v>4.141856720218702</v>
      </c>
      <c r="C37" s="38">
        <v>3.3560688265385212</v>
      </c>
      <c r="D37" s="38">
        <v>4.876458227664663</v>
      </c>
      <c r="E37" s="38">
        <v>4.35056967572305</v>
      </c>
      <c r="F37" s="38">
        <v>3.08762774516199</v>
      </c>
      <c r="G37" s="39">
        <v>5.5336773492667</v>
      </c>
      <c r="I37"/>
      <c r="J37"/>
      <c r="K37"/>
    </row>
    <row r="38" spans="1:11" ht="12.75">
      <c r="A38" s="27" t="s">
        <v>30</v>
      </c>
      <c r="B38" s="38">
        <v>18.570947084597236</v>
      </c>
      <c r="C38" s="38">
        <v>17.594171446287397</v>
      </c>
      <c r="D38" s="38">
        <v>19.48409535540903</v>
      </c>
      <c r="E38" s="38">
        <v>19.5021910604733</v>
      </c>
      <c r="F38" s="38">
        <v>18.1996086105675</v>
      </c>
      <c r="G38" s="39">
        <v>20.722433460076</v>
      </c>
      <c r="I38"/>
      <c r="J38"/>
      <c r="K38"/>
    </row>
    <row r="39" spans="1:11" ht="12.75">
      <c r="A39" s="27" t="s">
        <v>15</v>
      </c>
      <c r="B39" s="38" t="s">
        <v>13</v>
      </c>
      <c r="C39" s="38" t="s">
        <v>13</v>
      </c>
      <c r="D39" s="38" t="s">
        <v>13</v>
      </c>
      <c r="E39" s="38">
        <v>2.01928133216477</v>
      </c>
      <c r="F39" s="38">
        <v>1.27563963180402</v>
      </c>
      <c r="G39" s="39">
        <v>2.71591526344378</v>
      </c>
      <c r="I39"/>
      <c r="J39"/>
      <c r="K39"/>
    </row>
    <row r="40" spans="1:11" ht="12.75">
      <c r="A40" s="27" t="s">
        <v>16</v>
      </c>
      <c r="B40" s="38">
        <v>0.12358162004269184</v>
      </c>
      <c r="C40" s="38">
        <v>0.1317625174391567</v>
      </c>
      <c r="D40" s="38">
        <v>0.11593362799797116</v>
      </c>
      <c r="E40" s="38">
        <v>1.11130587204207</v>
      </c>
      <c r="F40" s="38">
        <v>1.11618467782851</v>
      </c>
      <c r="G40" s="39">
        <v>1.10673546985334</v>
      </c>
      <c r="I40"/>
      <c r="J40"/>
      <c r="K40"/>
    </row>
    <row r="41" spans="1:11" ht="12.75">
      <c r="A41" s="27" t="s">
        <v>17</v>
      </c>
      <c r="B41" s="38">
        <v>5.946897352357413</v>
      </c>
      <c r="C41" s="38">
        <v>8.076267245388312</v>
      </c>
      <c r="D41" s="38">
        <v>3.9562350554307657</v>
      </c>
      <c r="E41" s="38">
        <v>7.69851007887818</v>
      </c>
      <c r="F41" s="38">
        <v>9.53105747626295</v>
      </c>
      <c r="G41" s="39">
        <v>5.98180336773493</v>
      </c>
      <c r="I41"/>
      <c r="J41"/>
      <c r="K41"/>
    </row>
    <row r="42" spans="1:11" ht="12.75">
      <c r="A42" s="28" t="s">
        <v>18</v>
      </c>
      <c r="B42" s="38"/>
      <c r="C42" s="38"/>
      <c r="D42" s="38"/>
      <c r="E42" s="38"/>
      <c r="F42" s="38"/>
      <c r="G42" s="39"/>
      <c r="I42"/>
      <c r="J42"/>
      <c r="K42"/>
    </row>
    <row r="43" spans="1:11" ht="12.75">
      <c r="A43" s="29" t="s">
        <v>31</v>
      </c>
      <c r="B43" s="38">
        <v>39.79848866498741</v>
      </c>
      <c r="C43" s="38">
        <v>22.84069097888676</v>
      </c>
      <c r="D43" s="38">
        <v>72.16117216117216</v>
      </c>
      <c r="E43" s="38">
        <v>39.6</v>
      </c>
      <c r="F43" s="38">
        <v>24.8</v>
      </c>
      <c r="G43" s="39">
        <v>61.9</v>
      </c>
      <c r="I43"/>
      <c r="J43"/>
      <c r="K43"/>
    </row>
    <row r="44" spans="1:11" ht="12.75">
      <c r="A44" s="30" t="s">
        <v>19</v>
      </c>
      <c r="B44" s="38">
        <v>33.249370277078086</v>
      </c>
      <c r="C44" s="38">
        <v>44.241842610364685</v>
      </c>
      <c r="D44" s="38">
        <v>12.27106227106227</v>
      </c>
      <c r="E44" s="38">
        <v>29.8724954462659</v>
      </c>
      <c r="F44" s="38">
        <v>42.9657794676806</v>
      </c>
      <c r="G44" s="39">
        <v>10.3291713961407</v>
      </c>
      <c r="I44"/>
      <c r="J44"/>
      <c r="K44"/>
    </row>
    <row r="45" spans="1:11" ht="12.75">
      <c r="A45" s="30" t="s">
        <v>20</v>
      </c>
      <c r="B45" s="38">
        <v>5.226700251889168</v>
      </c>
      <c r="C45" s="38">
        <v>4.990403071017274</v>
      </c>
      <c r="D45" s="38">
        <v>5.677655677655678</v>
      </c>
      <c r="E45" s="38">
        <v>12.7049180327869</v>
      </c>
      <c r="F45" s="38">
        <v>10.4182509505703</v>
      </c>
      <c r="G45" s="39">
        <v>16.1180476730988</v>
      </c>
      <c r="I45"/>
      <c r="J45"/>
      <c r="K45"/>
    </row>
    <row r="46" spans="1:11" ht="12.75">
      <c r="A46" s="30" t="s">
        <v>21</v>
      </c>
      <c r="B46" s="38">
        <v>12.78337531486146</v>
      </c>
      <c r="C46" s="38">
        <v>14.779270633397312</v>
      </c>
      <c r="D46" s="38">
        <v>8.974358974358974</v>
      </c>
      <c r="E46" s="38">
        <v>7.37704918032787</v>
      </c>
      <c r="F46" s="38">
        <v>9.1254752851711</v>
      </c>
      <c r="G46" s="39">
        <v>4.76730987514188</v>
      </c>
      <c r="I46"/>
      <c r="J46"/>
      <c r="K46"/>
    </row>
    <row r="47" spans="1:11" ht="12.75">
      <c r="A47" s="30" t="s">
        <v>22</v>
      </c>
      <c r="B47" s="38" t="s">
        <v>13</v>
      </c>
      <c r="C47" s="38" t="s">
        <v>13</v>
      </c>
      <c r="D47" s="38" t="s">
        <v>13</v>
      </c>
      <c r="E47" s="38">
        <v>0.910746812386157</v>
      </c>
      <c r="F47" s="38">
        <v>0.684410646387833</v>
      </c>
      <c r="G47" s="39">
        <v>1.24858115777526</v>
      </c>
      <c r="I47"/>
      <c r="J47"/>
      <c r="K47"/>
    </row>
    <row r="48" spans="1:7" ht="12" customHeight="1">
      <c r="A48" s="30" t="s">
        <v>23</v>
      </c>
      <c r="B48" s="38">
        <v>8.942065491183879</v>
      </c>
      <c r="C48" s="38">
        <v>13.147792706333975</v>
      </c>
      <c r="D48" s="38">
        <v>0.9157509157509158</v>
      </c>
      <c r="E48" s="38">
        <v>9.47176684881603</v>
      </c>
      <c r="F48" s="38">
        <v>12.0152091254753</v>
      </c>
      <c r="G48" s="39">
        <v>5.67536889897843</v>
      </c>
    </row>
    <row r="49" spans="1:7" ht="11.25">
      <c r="A49" s="31" t="s">
        <v>24</v>
      </c>
      <c r="B49" s="38" t="s">
        <v>13</v>
      </c>
      <c r="C49" s="38" t="s">
        <v>13</v>
      </c>
      <c r="D49" s="38" t="s">
        <v>13</v>
      </c>
      <c r="E49" s="38">
        <v>0.462751971954426</v>
      </c>
      <c r="F49" s="38">
        <v>0.449373052112778</v>
      </c>
      <c r="G49" s="39">
        <v>0.475285171102662</v>
      </c>
    </row>
    <row r="50" spans="1:7" ht="11.25">
      <c r="A50" s="27" t="s">
        <v>25</v>
      </c>
      <c r="B50" s="38" t="s">
        <v>13</v>
      </c>
      <c r="C50" s="38" t="s">
        <v>13</v>
      </c>
      <c r="D50" s="38" t="s">
        <v>13</v>
      </c>
      <c r="E50" s="38">
        <v>0.077125328659071</v>
      </c>
      <c r="F50" s="38">
        <v>0.144959049068638</v>
      </c>
      <c r="G50" s="39">
        <v>0.0135795763172189</v>
      </c>
    </row>
    <row r="51" spans="1:7" ht="11.25">
      <c r="A51" s="27" t="s">
        <v>26</v>
      </c>
      <c r="B51" s="38">
        <v>0.3370407819346141</v>
      </c>
      <c r="C51" s="38">
        <v>0.1317625174391567</v>
      </c>
      <c r="D51" s="38">
        <v>0.5289471777407434</v>
      </c>
      <c r="E51" s="38">
        <v>0.504820333041192</v>
      </c>
      <c r="F51" s="38">
        <v>0.246430383416685</v>
      </c>
      <c r="G51" s="39">
        <v>0.74687669744704</v>
      </c>
    </row>
    <row r="52" spans="1:7" ht="11.25">
      <c r="A52" s="27" t="s">
        <v>27</v>
      </c>
      <c r="B52" s="38">
        <v>0.7152754372167921</v>
      </c>
      <c r="C52" s="38">
        <v>0.6588125871957836</v>
      </c>
      <c r="D52" s="38">
        <v>0.768060285486559</v>
      </c>
      <c r="E52" s="38">
        <v>0.971078001752848</v>
      </c>
      <c r="F52" s="38">
        <v>1.07994491556135</v>
      </c>
      <c r="G52" s="39">
        <v>0.86909288430201</v>
      </c>
    </row>
    <row r="54" ht="11.25">
      <c r="A54" s="40" t="s">
        <v>29</v>
      </c>
    </row>
    <row r="55" ht="11.25">
      <c r="A55" s="41" t="s">
        <v>32</v>
      </c>
    </row>
  </sheetData>
  <mergeCells count="6">
    <mergeCell ref="A1:G1"/>
    <mergeCell ref="B30:G30"/>
    <mergeCell ref="B7:G7"/>
    <mergeCell ref="A2:G2"/>
    <mergeCell ref="A5:A6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2005-01-28T09:07:28Z</dcterms:created>
  <dcterms:modified xsi:type="dcterms:W3CDTF">2005-01-28T09:07:28Z</dcterms:modified>
  <cp:category/>
  <cp:version/>
  <cp:contentType/>
  <cp:contentStatus/>
</cp:coreProperties>
</file>