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90" windowHeight="8610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<sst xmlns="http://schemas.openxmlformats.org/spreadsheetml/2006/main" count="12" uniqueCount="8">
  <si>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A. 5. Obyvatelstvo podle pohlaví a věku</t>
  </si>
  <si>
    <t>Celkem</t>
  </si>
  <si>
    <t>Muži</t>
  </si>
  <si>
    <t>Ženy</t>
  </si>
  <si>
    <t>Obyvatelstvo celkem</t>
  </si>
  <si>
    <t xml:space="preserve"> -  </t>
  </si>
  <si>
    <t>100 a více</t>
  </si>
  <si>
    <t>nezjištěno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</si>
</sst>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_ ;[Red]\-0\ "/>
    <numFmt numFmtId="181" formatCode="#,##0.0_ ;\-#,##0.0\ "/>
    <numFmt numFmtId="182" formatCode="#,##0_ ;\-#,##0\ "/>
    <numFmt numFmtId="183" formatCode="#,##0.00_ ;\-#,##0.00\ "/>
    <numFmt numFmtId="184" formatCode="0.00_ ;\-0.00\ "/>
    <numFmt numFmtId="185" formatCode="0_ ;\-0\ "/>
    <numFmt numFmtId="186" formatCode="0.0_ ;\-0.0\ "/>
    <numFmt numFmtId="187" formatCode="#,##0;[Red]#,##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8" fillId="0" borderId="6" xfId="24" applyFont="1" applyBorder="1" applyAlignment="1">
      <alignment horizontal="center"/>
      <protection/>
    </xf>
    <xf numFmtId="0" fontId="8" fillId="0" borderId="7" xfId="24" applyFont="1" applyBorder="1" applyAlignment="1">
      <alignment horizontal="center" vertical="center"/>
      <protection/>
    </xf>
    <xf numFmtId="0" fontId="8" fillId="0" borderId="8" xfId="24" applyFont="1" applyBorder="1" applyAlignment="1">
      <alignment horizontal="center" vertical="center"/>
      <protection/>
    </xf>
    <xf numFmtId="0" fontId="8" fillId="0" borderId="9" xfId="24" applyFont="1" applyBorder="1" applyAlignment="1">
      <alignment horizontal="center" vertical="center"/>
      <protection/>
    </xf>
    <xf numFmtId="0" fontId="8" fillId="0" borderId="0" xfId="24" applyFont="1" applyBorder="1">
      <alignment vertical="top"/>
      <protection/>
    </xf>
    <xf numFmtId="0" fontId="8" fillId="0" borderId="0" xfId="24" applyFont="1">
      <alignment vertical="top"/>
      <protection/>
    </xf>
    <xf numFmtId="0" fontId="7" fillId="0" borderId="10" xfId="24" applyFont="1" applyBorder="1" applyAlignment="1">
      <alignment horizontal="center"/>
      <protection/>
    </xf>
    <xf numFmtId="182" fontId="7" fillId="0" borderId="11" xfId="24" applyNumberFormat="1" applyFont="1" applyBorder="1" applyAlignment="1">
      <alignment horizontal="right"/>
      <protection/>
    </xf>
    <xf numFmtId="182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  <xf numFmtId="0" fontId="6" fillId="0" borderId="0" xfId="24" applyFont="1" applyAlignment="1">
      <alignment horizontal="left"/>
      <protection/>
    </xf>
    <xf numFmtId="0" fontId="0" fillId="0" borderId="0" xfId="0" applyAlignment="1">
      <alignment horizontal="left"/>
    </xf>
    <xf numFmtId="182" fontId="8" fillId="0" borderId="8" xfId="24" applyNumberFormat="1" applyFont="1" applyBorder="1" applyAlignment="1">
      <alignment horizontal="right"/>
      <protection/>
    </xf>
    <xf numFmtId="182" fontId="8" fillId="0" borderId="9" xfId="24" applyNumberFormat="1" applyFont="1" applyBorder="1" applyAlignment="1">
      <alignment horizontal="right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7.140625" style="2" customWidth="1"/>
    <col min="2" max="4" width="8.8515625" style="1" customWidth="1"/>
    <col min="5" max="5" width="15.57421875" style="2" customWidth="1"/>
    <col min="6" max="7" width="8.8515625" style="1" customWidth="1"/>
    <col min="8" max="8" width="8.8515625" style="3" customWidth="1"/>
    <col min="9" max="16384" width="9.140625" style="1" customWidth="1"/>
  </cols>
  <sheetData>
    <row r="1" spans="1:8" ht="16.5" customHeight="1">
      <c r="A1" s="19" t="s">
        <v>0</v>
      </c>
      <c r="B1" s="19"/>
      <c r="C1" s="19"/>
      <c r="D1" s="19"/>
      <c r="E1" s="20"/>
      <c r="F1" s="20"/>
      <c r="G1" s="20"/>
      <c r="H1" s="20"/>
    </row>
    <row r="2" ht="12.75" customHeight="1" thickBot="1"/>
    <row r="3" spans="1:9" ht="26.25" customHeight="1" thickBot="1">
      <c r="A3" s="4"/>
      <c r="B3" s="5" t="s">
        <v>1</v>
      </c>
      <c r="C3" s="5" t="s">
        <v>2</v>
      </c>
      <c r="D3" s="6" t="s">
        <v>3</v>
      </c>
      <c r="E3" s="7"/>
      <c r="F3" s="5" t="s">
        <v>1</v>
      </c>
      <c r="G3" s="5" t="s">
        <v>2</v>
      </c>
      <c r="H3" s="6" t="s">
        <v>3</v>
      </c>
      <c r="I3" s="3"/>
    </row>
    <row r="4" spans="1:9" s="13" customFormat="1" ht="16.5" customHeight="1">
      <c r="A4" s="8" t="s">
        <v>4</v>
      </c>
      <c r="B4" s="21">
        <v>126567</v>
      </c>
      <c r="C4" s="21">
        <v>62166</v>
      </c>
      <c r="D4" s="22">
        <v>64401</v>
      </c>
      <c r="E4" s="9"/>
      <c r="F4" s="10"/>
      <c r="G4" s="10"/>
      <c r="H4" s="11"/>
      <c r="I4" s="12"/>
    </row>
    <row r="5" spans="1:9" ht="12.75" customHeight="1">
      <c r="A5" s="14">
        <v>0</v>
      </c>
      <c r="B5" s="15">
        <v>1131</v>
      </c>
      <c r="C5" s="15">
        <v>599</v>
      </c>
      <c r="D5" s="16">
        <v>532</v>
      </c>
      <c r="E5" s="17">
        <v>51</v>
      </c>
      <c r="F5" s="15">
        <v>2067</v>
      </c>
      <c r="G5" s="15">
        <v>1059</v>
      </c>
      <c r="H5" s="16">
        <v>1008</v>
      </c>
      <c r="I5" s="3"/>
    </row>
    <row r="6" spans="1:9" ht="11.25">
      <c r="A6" s="14">
        <f aca="true" t="shared" si="0" ref="A6:A37">+A5+1</f>
        <v>1</v>
      </c>
      <c r="B6" s="15">
        <v>1108</v>
      </c>
      <c r="C6" s="15">
        <v>605</v>
      </c>
      <c r="D6" s="16">
        <v>503</v>
      </c>
      <c r="E6" s="17">
        <f aca="true" t="shared" si="1" ref="E6:E53">+E5+1</f>
        <v>52</v>
      </c>
      <c r="F6" s="15">
        <v>2079</v>
      </c>
      <c r="G6" s="15">
        <v>1025</v>
      </c>
      <c r="H6" s="16">
        <v>1054</v>
      </c>
      <c r="I6" s="3"/>
    </row>
    <row r="7" spans="1:9" ht="11.25">
      <c r="A7" s="14">
        <f t="shared" si="0"/>
        <v>2</v>
      </c>
      <c r="B7" s="15">
        <v>1187</v>
      </c>
      <c r="C7" s="15">
        <v>649</v>
      </c>
      <c r="D7" s="16">
        <v>538</v>
      </c>
      <c r="E7" s="17">
        <f t="shared" si="1"/>
        <v>53</v>
      </c>
      <c r="F7" s="15">
        <v>2064</v>
      </c>
      <c r="G7" s="15">
        <v>1018</v>
      </c>
      <c r="H7" s="16">
        <v>1046</v>
      </c>
      <c r="I7" s="3"/>
    </row>
    <row r="8" spans="1:9" ht="11.25">
      <c r="A8" s="14">
        <f t="shared" si="0"/>
        <v>3</v>
      </c>
      <c r="B8" s="15">
        <v>1130</v>
      </c>
      <c r="C8" s="15">
        <v>603</v>
      </c>
      <c r="D8" s="16">
        <v>527</v>
      </c>
      <c r="E8" s="17">
        <f t="shared" si="1"/>
        <v>54</v>
      </c>
      <c r="F8" s="15">
        <v>1890</v>
      </c>
      <c r="G8" s="15">
        <v>932</v>
      </c>
      <c r="H8" s="16">
        <v>958</v>
      </c>
      <c r="I8" s="3"/>
    </row>
    <row r="9" spans="1:8" ht="11.25">
      <c r="A9" s="14">
        <f t="shared" si="0"/>
        <v>4</v>
      </c>
      <c r="B9" s="15">
        <v>1180</v>
      </c>
      <c r="C9" s="15">
        <v>596</v>
      </c>
      <c r="D9" s="16">
        <v>584</v>
      </c>
      <c r="E9" s="17">
        <f t="shared" si="1"/>
        <v>55</v>
      </c>
      <c r="F9" s="15">
        <v>1449</v>
      </c>
      <c r="G9" s="15">
        <v>740</v>
      </c>
      <c r="H9" s="16">
        <v>709</v>
      </c>
    </row>
    <row r="10" spans="1:8" ht="11.25">
      <c r="A10" s="14">
        <f t="shared" si="0"/>
        <v>5</v>
      </c>
      <c r="B10" s="15">
        <v>1196</v>
      </c>
      <c r="C10" s="15">
        <v>594</v>
      </c>
      <c r="D10" s="16">
        <v>602</v>
      </c>
      <c r="E10" s="17">
        <f t="shared" si="1"/>
        <v>56</v>
      </c>
      <c r="F10" s="15">
        <v>1482</v>
      </c>
      <c r="G10" s="15">
        <v>743</v>
      </c>
      <c r="H10" s="16">
        <v>739</v>
      </c>
    </row>
    <row r="11" spans="1:8" ht="11.25">
      <c r="A11" s="14">
        <f t="shared" si="0"/>
        <v>6</v>
      </c>
      <c r="B11" s="15">
        <v>1427</v>
      </c>
      <c r="C11" s="15">
        <v>730</v>
      </c>
      <c r="D11" s="16">
        <v>697</v>
      </c>
      <c r="E11" s="17">
        <f t="shared" si="1"/>
        <v>57</v>
      </c>
      <c r="F11" s="15">
        <v>1447</v>
      </c>
      <c r="G11" s="15">
        <v>665</v>
      </c>
      <c r="H11" s="16">
        <v>782</v>
      </c>
    </row>
    <row r="12" spans="1:8" ht="11.25">
      <c r="A12" s="14">
        <f t="shared" si="0"/>
        <v>7</v>
      </c>
      <c r="B12" s="15">
        <v>1548</v>
      </c>
      <c r="C12" s="15">
        <v>765</v>
      </c>
      <c r="D12" s="16">
        <v>783</v>
      </c>
      <c r="E12" s="17">
        <f t="shared" si="1"/>
        <v>58</v>
      </c>
      <c r="F12" s="15">
        <v>1372</v>
      </c>
      <c r="G12" s="15">
        <v>656</v>
      </c>
      <c r="H12" s="16">
        <v>716</v>
      </c>
    </row>
    <row r="13" spans="1:8" ht="11.25">
      <c r="A13" s="14">
        <f t="shared" si="0"/>
        <v>8</v>
      </c>
      <c r="B13" s="15">
        <v>1522</v>
      </c>
      <c r="C13" s="15">
        <v>775</v>
      </c>
      <c r="D13" s="16">
        <v>747</v>
      </c>
      <c r="E13" s="17">
        <f t="shared" si="1"/>
        <v>59</v>
      </c>
      <c r="F13" s="15">
        <v>1437</v>
      </c>
      <c r="G13" s="15">
        <v>646</v>
      </c>
      <c r="H13" s="16">
        <v>791</v>
      </c>
    </row>
    <row r="14" spans="1:8" ht="11.25">
      <c r="A14" s="14">
        <f t="shared" si="0"/>
        <v>9</v>
      </c>
      <c r="B14" s="15">
        <v>1666</v>
      </c>
      <c r="C14" s="15">
        <v>873</v>
      </c>
      <c r="D14" s="16">
        <v>793</v>
      </c>
      <c r="E14" s="17">
        <f t="shared" si="1"/>
        <v>60</v>
      </c>
      <c r="F14" s="15">
        <v>1346</v>
      </c>
      <c r="G14" s="15">
        <v>628</v>
      </c>
      <c r="H14" s="16">
        <v>718</v>
      </c>
    </row>
    <row r="15" spans="1:8" ht="11.25">
      <c r="A15" s="14">
        <f t="shared" si="0"/>
        <v>10</v>
      </c>
      <c r="B15" s="15">
        <v>1790</v>
      </c>
      <c r="C15" s="15">
        <v>903</v>
      </c>
      <c r="D15" s="16">
        <v>887</v>
      </c>
      <c r="E15" s="17">
        <f t="shared" si="1"/>
        <v>61</v>
      </c>
      <c r="F15" s="15">
        <v>1224</v>
      </c>
      <c r="G15" s="15">
        <v>575</v>
      </c>
      <c r="H15" s="16">
        <v>649</v>
      </c>
    </row>
    <row r="16" spans="1:8" ht="11.25">
      <c r="A16" s="14">
        <f t="shared" si="0"/>
        <v>11</v>
      </c>
      <c r="B16" s="15">
        <v>1677</v>
      </c>
      <c r="C16" s="15">
        <v>885</v>
      </c>
      <c r="D16" s="16">
        <v>792</v>
      </c>
      <c r="E16" s="17">
        <f t="shared" si="1"/>
        <v>62</v>
      </c>
      <c r="F16" s="15">
        <v>1138</v>
      </c>
      <c r="G16" s="15">
        <v>534</v>
      </c>
      <c r="H16" s="16">
        <v>604</v>
      </c>
    </row>
    <row r="17" spans="1:8" ht="11.25">
      <c r="A17" s="14">
        <f t="shared" si="0"/>
        <v>12</v>
      </c>
      <c r="B17" s="15">
        <v>1766</v>
      </c>
      <c r="C17" s="15">
        <v>916</v>
      </c>
      <c r="D17" s="16">
        <v>850</v>
      </c>
      <c r="E17" s="17">
        <f t="shared" si="1"/>
        <v>63</v>
      </c>
      <c r="F17" s="15">
        <v>1005</v>
      </c>
      <c r="G17" s="15">
        <v>477</v>
      </c>
      <c r="H17" s="16">
        <v>528</v>
      </c>
    </row>
    <row r="18" spans="1:8" ht="11.25">
      <c r="A18" s="14">
        <f t="shared" si="0"/>
        <v>13</v>
      </c>
      <c r="B18" s="15">
        <v>1605</v>
      </c>
      <c r="C18" s="15">
        <v>805</v>
      </c>
      <c r="D18" s="16">
        <v>800</v>
      </c>
      <c r="E18" s="17">
        <f t="shared" si="1"/>
        <v>64</v>
      </c>
      <c r="F18" s="15">
        <v>1016</v>
      </c>
      <c r="G18" s="15">
        <v>465</v>
      </c>
      <c r="H18" s="16">
        <v>551</v>
      </c>
    </row>
    <row r="19" spans="1:8" ht="11.25">
      <c r="A19" s="14">
        <f t="shared" si="0"/>
        <v>14</v>
      </c>
      <c r="B19" s="15">
        <v>1726</v>
      </c>
      <c r="C19" s="15">
        <v>872</v>
      </c>
      <c r="D19" s="16">
        <v>854</v>
      </c>
      <c r="E19" s="17">
        <f t="shared" si="1"/>
        <v>65</v>
      </c>
      <c r="F19" s="15">
        <v>934</v>
      </c>
      <c r="G19" s="15">
        <v>434</v>
      </c>
      <c r="H19" s="16">
        <v>500</v>
      </c>
    </row>
    <row r="20" spans="1:8" ht="11.25">
      <c r="A20" s="14">
        <f t="shared" si="0"/>
        <v>15</v>
      </c>
      <c r="B20" s="15">
        <v>1709</v>
      </c>
      <c r="C20" s="15">
        <v>870</v>
      </c>
      <c r="D20" s="16">
        <v>839</v>
      </c>
      <c r="E20" s="17">
        <f t="shared" si="1"/>
        <v>66</v>
      </c>
      <c r="F20" s="15">
        <v>1017</v>
      </c>
      <c r="G20" s="15">
        <v>475</v>
      </c>
      <c r="H20" s="16">
        <v>542</v>
      </c>
    </row>
    <row r="21" spans="1:8" ht="11.25">
      <c r="A21" s="14">
        <f t="shared" si="0"/>
        <v>16</v>
      </c>
      <c r="B21" s="15">
        <v>1708</v>
      </c>
      <c r="C21" s="15">
        <v>883</v>
      </c>
      <c r="D21" s="16">
        <v>825</v>
      </c>
      <c r="E21" s="17">
        <f t="shared" si="1"/>
        <v>67</v>
      </c>
      <c r="F21" s="15">
        <v>973</v>
      </c>
      <c r="G21" s="15">
        <v>418</v>
      </c>
      <c r="H21" s="16">
        <v>555</v>
      </c>
    </row>
    <row r="22" spans="1:8" ht="11.25">
      <c r="A22" s="14">
        <f t="shared" si="0"/>
        <v>17</v>
      </c>
      <c r="B22" s="15">
        <v>1665</v>
      </c>
      <c r="C22" s="15">
        <v>824</v>
      </c>
      <c r="D22" s="16">
        <v>841</v>
      </c>
      <c r="E22" s="17">
        <f t="shared" si="1"/>
        <v>68</v>
      </c>
      <c r="F22" s="15">
        <v>963</v>
      </c>
      <c r="G22" s="15">
        <v>409</v>
      </c>
      <c r="H22" s="16">
        <v>554</v>
      </c>
    </row>
    <row r="23" spans="1:8" ht="11.25">
      <c r="A23" s="14">
        <f t="shared" si="0"/>
        <v>18</v>
      </c>
      <c r="B23" s="15">
        <v>1736</v>
      </c>
      <c r="C23" s="15">
        <v>903</v>
      </c>
      <c r="D23" s="16">
        <v>833</v>
      </c>
      <c r="E23" s="17">
        <f t="shared" si="1"/>
        <v>69</v>
      </c>
      <c r="F23" s="15">
        <v>1033</v>
      </c>
      <c r="G23" s="15">
        <v>430</v>
      </c>
      <c r="H23" s="16">
        <v>603</v>
      </c>
    </row>
    <row r="24" spans="1:8" ht="11.25">
      <c r="A24" s="14">
        <f t="shared" si="0"/>
        <v>19</v>
      </c>
      <c r="B24" s="15">
        <v>1823</v>
      </c>
      <c r="C24" s="15">
        <v>924</v>
      </c>
      <c r="D24" s="16">
        <v>899</v>
      </c>
      <c r="E24" s="17">
        <f t="shared" si="1"/>
        <v>70</v>
      </c>
      <c r="F24" s="15">
        <v>987</v>
      </c>
      <c r="G24" s="15">
        <v>419</v>
      </c>
      <c r="H24" s="16">
        <v>568</v>
      </c>
    </row>
    <row r="25" spans="1:8" ht="11.25">
      <c r="A25" s="14">
        <f t="shared" si="0"/>
        <v>20</v>
      </c>
      <c r="B25" s="15">
        <v>1913</v>
      </c>
      <c r="C25" s="15">
        <v>1009</v>
      </c>
      <c r="D25" s="16">
        <v>904</v>
      </c>
      <c r="E25" s="17">
        <f t="shared" si="1"/>
        <v>71</v>
      </c>
      <c r="F25" s="15">
        <v>992</v>
      </c>
      <c r="G25" s="15">
        <v>414</v>
      </c>
      <c r="H25" s="16">
        <v>578</v>
      </c>
    </row>
    <row r="26" spans="1:8" ht="11.25">
      <c r="A26" s="14">
        <f t="shared" si="0"/>
        <v>21</v>
      </c>
      <c r="B26" s="15">
        <v>2163</v>
      </c>
      <c r="C26" s="15">
        <v>1101</v>
      </c>
      <c r="D26" s="16">
        <v>1062</v>
      </c>
      <c r="E26" s="17">
        <f t="shared" si="1"/>
        <v>72</v>
      </c>
      <c r="F26" s="15">
        <v>899</v>
      </c>
      <c r="G26" s="15">
        <v>371</v>
      </c>
      <c r="H26" s="16">
        <v>528</v>
      </c>
    </row>
    <row r="27" spans="1:8" ht="11.25">
      <c r="A27" s="14">
        <f t="shared" si="0"/>
        <v>22</v>
      </c>
      <c r="B27" s="15">
        <v>2249</v>
      </c>
      <c r="C27" s="15">
        <v>1166</v>
      </c>
      <c r="D27" s="16">
        <v>1083</v>
      </c>
      <c r="E27" s="17">
        <f t="shared" si="1"/>
        <v>73</v>
      </c>
      <c r="F27" s="15">
        <v>870</v>
      </c>
      <c r="G27" s="15">
        <v>326</v>
      </c>
      <c r="H27" s="16">
        <v>544</v>
      </c>
    </row>
    <row r="28" spans="1:8" ht="11.25">
      <c r="A28" s="14">
        <f t="shared" si="0"/>
        <v>23</v>
      </c>
      <c r="B28" s="15">
        <v>2325</v>
      </c>
      <c r="C28" s="15">
        <v>1193</v>
      </c>
      <c r="D28" s="16">
        <v>1132</v>
      </c>
      <c r="E28" s="17">
        <f t="shared" si="1"/>
        <v>74</v>
      </c>
      <c r="F28" s="15">
        <v>908</v>
      </c>
      <c r="G28" s="15">
        <v>348</v>
      </c>
      <c r="H28" s="16">
        <v>560</v>
      </c>
    </row>
    <row r="29" spans="1:8" ht="11.25">
      <c r="A29" s="14">
        <f t="shared" si="0"/>
        <v>24</v>
      </c>
      <c r="B29" s="15">
        <v>2402</v>
      </c>
      <c r="C29" s="15">
        <v>1237</v>
      </c>
      <c r="D29" s="16">
        <v>1165</v>
      </c>
      <c r="E29" s="17">
        <f t="shared" si="1"/>
        <v>75</v>
      </c>
      <c r="F29" s="15">
        <v>835</v>
      </c>
      <c r="G29" s="15">
        <v>327</v>
      </c>
      <c r="H29" s="16">
        <v>508</v>
      </c>
    </row>
    <row r="30" spans="1:8" ht="11.25">
      <c r="A30" s="14">
        <f t="shared" si="0"/>
        <v>25</v>
      </c>
      <c r="B30" s="15">
        <v>2439</v>
      </c>
      <c r="C30" s="15">
        <v>1267</v>
      </c>
      <c r="D30" s="16">
        <v>1172</v>
      </c>
      <c r="E30" s="17">
        <f t="shared" si="1"/>
        <v>76</v>
      </c>
      <c r="F30" s="15">
        <v>786</v>
      </c>
      <c r="G30" s="15">
        <v>293</v>
      </c>
      <c r="H30" s="16">
        <v>493</v>
      </c>
    </row>
    <row r="31" spans="1:8" ht="11.25">
      <c r="A31" s="14">
        <f t="shared" si="0"/>
        <v>26</v>
      </c>
      <c r="B31" s="15">
        <v>2363</v>
      </c>
      <c r="C31" s="15">
        <v>1258</v>
      </c>
      <c r="D31" s="16">
        <v>1105</v>
      </c>
      <c r="E31" s="17">
        <f t="shared" si="1"/>
        <v>77</v>
      </c>
      <c r="F31" s="15">
        <v>837</v>
      </c>
      <c r="G31" s="15">
        <v>299</v>
      </c>
      <c r="H31" s="16">
        <v>538</v>
      </c>
    </row>
    <row r="32" spans="1:8" ht="11.25">
      <c r="A32" s="14">
        <f t="shared" si="0"/>
        <v>27</v>
      </c>
      <c r="B32" s="15">
        <v>2241</v>
      </c>
      <c r="C32" s="15">
        <v>1151</v>
      </c>
      <c r="D32" s="16">
        <v>1090</v>
      </c>
      <c r="E32" s="17">
        <f t="shared" si="1"/>
        <v>78</v>
      </c>
      <c r="F32" s="15">
        <v>716</v>
      </c>
      <c r="G32" s="15">
        <v>254</v>
      </c>
      <c r="H32" s="16">
        <v>462</v>
      </c>
    </row>
    <row r="33" spans="1:8" ht="11.25">
      <c r="A33" s="14">
        <f t="shared" si="0"/>
        <v>28</v>
      </c>
      <c r="B33" s="15">
        <v>2089</v>
      </c>
      <c r="C33" s="15">
        <v>1077</v>
      </c>
      <c r="D33" s="16">
        <v>1012</v>
      </c>
      <c r="E33" s="17">
        <f t="shared" si="1"/>
        <v>79</v>
      </c>
      <c r="F33" s="15">
        <v>679</v>
      </c>
      <c r="G33" s="15">
        <v>247</v>
      </c>
      <c r="H33" s="16">
        <v>432</v>
      </c>
    </row>
    <row r="34" spans="1:8" ht="11.25">
      <c r="A34" s="14">
        <f t="shared" si="0"/>
        <v>29</v>
      </c>
      <c r="B34" s="15">
        <v>1810</v>
      </c>
      <c r="C34" s="15">
        <v>914</v>
      </c>
      <c r="D34" s="16">
        <v>896</v>
      </c>
      <c r="E34" s="17">
        <f t="shared" si="1"/>
        <v>80</v>
      </c>
      <c r="F34" s="15">
        <v>549</v>
      </c>
      <c r="G34" s="15">
        <v>200</v>
      </c>
      <c r="H34" s="16">
        <v>349</v>
      </c>
    </row>
    <row r="35" spans="1:8" ht="11.25">
      <c r="A35" s="14">
        <f t="shared" si="0"/>
        <v>30</v>
      </c>
      <c r="B35" s="15">
        <v>1762</v>
      </c>
      <c r="C35" s="15">
        <v>898</v>
      </c>
      <c r="D35" s="16">
        <v>864</v>
      </c>
      <c r="E35" s="17">
        <f t="shared" si="1"/>
        <v>81</v>
      </c>
      <c r="F35" s="15">
        <v>446</v>
      </c>
      <c r="G35" s="15">
        <v>165</v>
      </c>
      <c r="H35" s="16">
        <v>281</v>
      </c>
    </row>
    <row r="36" spans="1:8" ht="11.25">
      <c r="A36" s="14">
        <f t="shared" si="0"/>
        <v>31</v>
      </c>
      <c r="B36" s="15">
        <v>1685</v>
      </c>
      <c r="C36" s="15">
        <v>857</v>
      </c>
      <c r="D36" s="16">
        <v>828</v>
      </c>
      <c r="E36" s="17">
        <f t="shared" si="1"/>
        <v>82</v>
      </c>
      <c r="F36" s="15">
        <v>233</v>
      </c>
      <c r="G36" s="15">
        <v>74</v>
      </c>
      <c r="H36" s="16">
        <v>159</v>
      </c>
    </row>
    <row r="37" spans="1:8" ht="11.25">
      <c r="A37" s="14">
        <f t="shared" si="0"/>
        <v>32</v>
      </c>
      <c r="B37" s="15">
        <v>1607</v>
      </c>
      <c r="C37" s="15">
        <v>836</v>
      </c>
      <c r="D37" s="16">
        <v>771</v>
      </c>
      <c r="E37" s="17">
        <f t="shared" si="1"/>
        <v>83</v>
      </c>
      <c r="F37" s="15">
        <v>180</v>
      </c>
      <c r="G37" s="15">
        <v>60</v>
      </c>
      <c r="H37" s="16">
        <v>120</v>
      </c>
    </row>
    <row r="38" spans="1:8" ht="11.25">
      <c r="A38" s="14">
        <f aca="true" t="shared" si="2" ref="A38:A55">+A37+1</f>
        <v>33</v>
      </c>
      <c r="B38" s="15">
        <v>1657</v>
      </c>
      <c r="C38" s="15">
        <v>801</v>
      </c>
      <c r="D38" s="16">
        <v>856</v>
      </c>
      <c r="E38" s="17">
        <f t="shared" si="1"/>
        <v>84</v>
      </c>
      <c r="F38" s="15">
        <v>180</v>
      </c>
      <c r="G38" s="15">
        <v>60</v>
      </c>
      <c r="H38" s="16">
        <v>120</v>
      </c>
    </row>
    <row r="39" spans="1:8" ht="11.25">
      <c r="A39" s="14">
        <f t="shared" si="2"/>
        <v>34</v>
      </c>
      <c r="B39" s="15">
        <v>1647</v>
      </c>
      <c r="C39" s="15">
        <v>836</v>
      </c>
      <c r="D39" s="16">
        <v>811</v>
      </c>
      <c r="E39" s="17">
        <f t="shared" si="1"/>
        <v>85</v>
      </c>
      <c r="F39" s="15">
        <v>168</v>
      </c>
      <c r="G39" s="15">
        <v>61</v>
      </c>
      <c r="H39" s="16">
        <v>107</v>
      </c>
    </row>
    <row r="40" spans="1:8" ht="11.25">
      <c r="A40" s="14">
        <f t="shared" si="2"/>
        <v>35</v>
      </c>
      <c r="B40" s="15">
        <v>1618</v>
      </c>
      <c r="C40" s="15">
        <v>862</v>
      </c>
      <c r="D40" s="16">
        <v>756</v>
      </c>
      <c r="E40" s="17">
        <f t="shared" si="1"/>
        <v>86</v>
      </c>
      <c r="F40" s="15">
        <v>256</v>
      </c>
      <c r="G40" s="15">
        <v>79</v>
      </c>
      <c r="H40" s="16">
        <v>177</v>
      </c>
    </row>
    <row r="41" spans="1:8" ht="11.25">
      <c r="A41" s="14">
        <f t="shared" si="2"/>
        <v>36</v>
      </c>
      <c r="B41" s="15">
        <v>1654</v>
      </c>
      <c r="C41" s="15">
        <v>860</v>
      </c>
      <c r="D41" s="16">
        <v>794</v>
      </c>
      <c r="E41" s="17">
        <f t="shared" si="1"/>
        <v>87</v>
      </c>
      <c r="F41" s="15">
        <v>212</v>
      </c>
      <c r="G41" s="15">
        <v>65</v>
      </c>
      <c r="H41" s="16">
        <v>147</v>
      </c>
    </row>
    <row r="42" spans="1:8" ht="11.25">
      <c r="A42" s="14">
        <f t="shared" si="2"/>
        <v>37</v>
      </c>
      <c r="B42" s="15">
        <v>1751</v>
      </c>
      <c r="C42" s="15">
        <v>895</v>
      </c>
      <c r="D42" s="16">
        <v>856</v>
      </c>
      <c r="E42" s="17">
        <f t="shared" si="1"/>
        <v>88</v>
      </c>
      <c r="F42" s="15">
        <v>164</v>
      </c>
      <c r="G42" s="15">
        <v>43</v>
      </c>
      <c r="H42" s="16">
        <v>121</v>
      </c>
    </row>
    <row r="43" spans="1:8" ht="11.25">
      <c r="A43" s="14">
        <f t="shared" si="2"/>
        <v>38</v>
      </c>
      <c r="B43" s="15">
        <v>1564</v>
      </c>
      <c r="C43" s="15">
        <v>809</v>
      </c>
      <c r="D43" s="16">
        <v>755</v>
      </c>
      <c r="E43" s="17">
        <f t="shared" si="1"/>
        <v>89</v>
      </c>
      <c r="F43" s="15">
        <v>154</v>
      </c>
      <c r="G43" s="15">
        <v>42</v>
      </c>
      <c r="H43" s="16">
        <v>112</v>
      </c>
    </row>
    <row r="44" spans="1:8" ht="11.25">
      <c r="A44" s="14">
        <f t="shared" si="2"/>
        <v>39</v>
      </c>
      <c r="B44" s="15">
        <v>1553</v>
      </c>
      <c r="C44" s="15">
        <v>769</v>
      </c>
      <c r="D44" s="16">
        <v>784</v>
      </c>
      <c r="E44" s="17">
        <f t="shared" si="1"/>
        <v>90</v>
      </c>
      <c r="F44" s="15">
        <v>112</v>
      </c>
      <c r="G44" s="15">
        <v>29</v>
      </c>
      <c r="H44" s="16">
        <v>83</v>
      </c>
    </row>
    <row r="45" spans="1:8" ht="11.25">
      <c r="A45" s="14">
        <f t="shared" si="2"/>
        <v>40</v>
      </c>
      <c r="B45" s="15">
        <v>1653</v>
      </c>
      <c r="C45" s="15">
        <v>844</v>
      </c>
      <c r="D45" s="16">
        <v>809</v>
      </c>
      <c r="E45" s="17">
        <f t="shared" si="1"/>
        <v>91</v>
      </c>
      <c r="F45" s="15">
        <v>63</v>
      </c>
      <c r="G45" s="15">
        <v>21</v>
      </c>
      <c r="H45" s="16">
        <v>42</v>
      </c>
    </row>
    <row r="46" spans="1:8" ht="11.25">
      <c r="A46" s="14">
        <f t="shared" si="2"/>
        <v>41</v>
      </c>
      <c r="B46" s="15">
        <v>1609</v>
      </c>
      <c r="C46" s="15">
        <v>824</v>
      </c>
      <c r="D46" s="16">
        <v>785</v>
      </c>
      <c r="E46" s="17">
        <f t="shared" si="1"/>
        <v>92</v>
      </c>
      <c r="F46" s="15">
        <v>60</v>
      </c>
      <c r="G46" s="15">
        <v>15</v>
      </c>
      <c r="H46" s="16">
        <v>45</v>
      </c>
    </row>
    <row r="47" spans="1:8" ht="11.25">
      <c r="A47" s="14">
        <f t="shared" si="2"/>
        <v>42</v>
      </c>
      <c r="B47" s="15">
        <v>1592</v>
      </c>
      <c r="C47" s="15">
        <v>814</v>
      </c>
      <c r="D47" s="16">
        <v>778</v>
      </c>
      <c r="E47" s="17">
        <f t="shared" si="1"/>
        <v>93</v>
      </c>
      <c r="F47" s="15">
        <v>45</v>
      </c>
      <c r="G47" s="15">
        <v>3</v>
      </c>
      <c r="H47" s="16">
        <v>42</v>
      </c>
    </row>
    <row r="48" spans="1:8" ht="11.25">
      <c r="A48" s="14">
        <f t="shared" si="2"/>
        <v>43</v>
      </c>
      <c r="B48" s="15">
        <v>1801</v>
      </c>
      <c r="C48" s="15">
        <v>896</v>
      </c>
      <c r="D48" s="16">
        <v>905</v>
      </c>
      <c r="E48" s="17">
        <f t="shared" si="1"/>
        <v>94</v>
      </c>
      <c r="F48" s="15">
        <v>30</v>
      </c>
      <c r="G48" s="15">
        <v>3</v>
      </c>
      <c r="H48" s="16">
        <v>27</v>
      </c>
    </row>
    <row r="49" spans="1:8" ht="11.25">
      <c r="A49" s="14">
        <f t="shared" si="2"/>
        <v>44</v>
      </c>
      <c r="B49" s="15">
        <v>1814</v>
      </c>
      <c r="C49" s="15">
        <v>873</v>
      </c>
      <c r="D49" s="16">
        <v>941</v>
      </c>
      <c r="E49" s="17">
        <f t="shared" si="1"/>
        <v>95</v>
      </c>
      <c r="F49" s="15">
        <v>12</v>
      </c>
      <c r="G49" s="15">
        <v>3</v>
      </c>
      <c r="H49" s="16">
        <v>9</v>
      </c>
    </row>
    <row r="50" spans="1:8" ht="11.25">
      <c r="A50" s="14">
        <f t="shared" si="2"/>
        <v>45</v>
      </c>
      <c r="B50" s="15">
        <v>1935</v>
      </c>
      <c r="C50" s="15">
        <v>978</v>
      </c>
      <c r="D50" s="16">
        <v>957</v>
      </c>
      <c r="E50" s="17">
        <f t="shared" si="1"/>
        <v>96</v>
      </c>
      <c r="F50" s="15">
        <v>15</v>
      </c>
      <c r="G50" s="15">
        <v>5</v>
      </c>
      <c r="H50" s="16">
        <v>10</v>
      </c>
    </row>
    <row r="51" spans="1:8" ht="11.25">
      <c r="A51" s="14">
        <f t="shared" si="2"/>
        <v>46</v>
      </c>
      <c r="B51" s="15">
        <v>1974</v>
      </c>
      <c r="C51" s="15">
        <v>1000</v>
      </c>
      <c r="D51" s="16">
        <v>974</v>
      </c>
      <c r="E51" s="17">
        <f t="shared" si="1"/>
        <v>97</v>
      </c>
      <c r="F51" s="15">
        <v>10</v>
      </c>
      <c r="G51" s="15">
        <v>4</v>
      </c>
      <c r="H51" s="16">
        <v>6</v>
      </c>
    </row>
    <row r="52" spans="1:8" ht="11.25">
      <c r="A52" s="14">
        <f t="shared" si="2"/>
        <v>47</v>
      </c>
      <c r="B52" s="15">
        <v>1888</v>
      </c>
      <c r="C52" s="15">
        <v>911</v>
      </c>
      <c r="D52" s="16">
        <v>977</v>
      </c>
      <c r="E52" s="17">
        <f t="shared" si="1"/>
        <v>98</v>
      </c>
      <c r="F52" s="15">
        <v>4</v>
      </c>
      <c r="G52" s="15">
        <v>3</v>
      </c>
      <c r="H52" s="16">
        <v>1</v>
      </c>
    </row>
    <row r="53" spans="1:8" ht="11.25">
      <c r="A53" s="14">
        <f t="shared" si="2"/>
        <v>48</v>
      </c>
      <c r="B53" s="15">
        <v>1969</v>
      </c>
      <c r="C53" s="15">
        <v>967</v>
      </c>
      <c r="D53" s="16">
        <v>1002</v>
      </c>
      <c r="E53" s="17">
        <f t="shared" si="1"/>
        <v>99</v>
      </c>
      <c r="F53" s="15">
        <v>1</v>
      </c>
      <c r="G53" s="15" t="s">
        <v>5</v>
      </c>
      <c r="H53" s="16">
        <v>1</v>
      </c>
    </row>
    <row r="54" spans="1:8" ht="11.25">
      <c r="A54" s="14">
        <f t="shared" si="2"/>
        <v>49</v>
      </c>
      <c r="B54" s="15">
        <v>2068</v>
      </c>
      <c r="C54" s="15">
        <v>1042</v>
      </c>
      <c r="D54" s="16">
        <v>1026</v>
      </c>
      <c r="E54" s="18" t="s">
        <v>6</v>
      </c>
      <c r="F54" s="15">
        <v>2</v>
      </c>
      <c r="G54" s="15" t="s">
        <v>5</v>
      </c>
      <c r="H54" s="16">
        <v>2</v>
      </c>
    </row>
    <row r="55" spans="1:8" ht="11.25">
      <c r="A55" s="14">
        <f t="shared" si="2"/>
        <v>50</v>
      </c>
      <c r="B55" s="15">
        <v>2113</v>
      </c>
      <c r="C55" s="15">
        <v>1075</v>
      </c>
      <c r="D55" s="16">
        <v>1038</v>
      </c>
      <c r="E55" s="18" t="s">
        <v>7</v>
      </c>
      <c r="F55" s="15">
        <v>18</v>
      </c>
      <c r="G55" s="15">
        <v>10</v>
      </c>
      <c r="H55" s="16">
        <v>8</v>
      </c>
    </row>
  </sheetData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Kupčík</dc:creator>
  <cp:keywords/>
  <dc:description/>
  <cp:lastModifiedBy>Ing. Vladimír Kupčík</cp:lastModifiedBy>
  <dcterms:created xsi:type="dcterms:W3CDTF">2003-10-23T12:38:35Z</dcterms:created>
  <dcterms:modified xsi:type="dcterms:W3CDTF">2003-12-01T12:01:26Z</dcterms:modified>
  <cp:category/>
  <cp:version/>
  <cp:contentType/>
  <cp:contentStatus/>
</cp:coreProperties>
</file>