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230" windowWidth="13740" windowHeight="7155" activeTab="0"/>
  </bookViews>
  <sheets>
    <sheet name="A5" sheetId="1" r:id="rId1"/>
  </sheets>
  <definedNames/>
  <calcPr fullCalcOnLoad="1"/>
</workbook>
</file>

<file path=xl/sharedStrings.xml><?xml version="1.0" encoding="utf-8"?>
<sst xmlns="http://schemas.openxmlformats.org/spreadsheetml/2006/main" count="16" uniqueCount="8">
  <si>
    <t>A. 5. Obyvatelstvo podle pohlaví a věku</t>
  </si>
  <si>
    <t>Celkem</t>
  </si>
  <si>
    <t>Muži</t>
  </si>
  <si>
    <t>Ženy</t>
  </si>
  <si>
    <t>Obyvatelstvo celkem</t>
  </si>
  <si>
    <t xml:space="preserve"> - </t>
  </si>
  <si>
    <t>100 a více</t>
  </si>
  <si>
    <t>nezjištěno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</si>
</sst>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#,##0_ ;\-#,##0\ "/>
    <numFmt numFmtId="181" formatCode="#,##0.0_ ;\-#,##0.0\ "/>
    <numFmt numFmtId="182" formatCode="#,##0.00_ ;\-#,##0.00\ "/>
    <numFmt numFmtId="183" formatCode="_-* #,##0.0\ _K_č_-;\-* #,##0.0\ _K_č_-;_-* &quot;-&quot;?\ _K_č_-;_-@_-"/>
    <numFmt numFmtId="184" formatCode="#,##0.0;[Red]#,##0.0"/>
    <numFmt numFmtId="185" formatCode="0.0_ ;\-0.0\ "/>
    <numFmt numFmtId="186" formatCode="0.00_ ;\-0.00\ "/>
    <numFmt numFmtId="187" formatCode="#,##0.0000_ ;\-#,##0.0000\ "/>
    <numFmt numFmtId="188" formatCode="0_ ;\-0\ "/>
    <numFmt numFmtId="189" formatCode="0.0E+00"/>
    <numFmt numFmtId="190" formatCode="0_ ;[Red]\-0\ "/>
    <numFmt numFmtId="191" formatCode="#,##0;[Red]#,##0"/>
  </numFmts>
  <fonts count="9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 vertical="top"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7" fillId="0" borderId="0" xfId="24" applyFont="1">
      <alignment vertical="top"/>
      <protection/>
    </xf>
    <xf numFmtId="0" fontId="7" fillId="0" borderId="0" xfId="24" applyFont="1" applyAlignment="1">
      <alignment horizontal="center"/>
      <protection/>
    </xf>
    <xf numFmtId="0" fontId="7" fillId="0" borderId="0" xfId="24" applyFont="1" applyBorder="1">
      <alignment vertical="top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4" xfId="24" applyFont="1" applyBorder="1" applyAlignment="1">
      <alignment horizontal="center" vertical="center"/>
      <protection/>
    </xf>
    <xf numFmtId="0" fontId="8" fillId="0" borderId="5" xfId="24" applyFont="1" applyBorder="1" applyAlignment="1">
      <alignment horizontal="center"/>
      <protection/>
    </xf>
    <xf numFmtId="180" fontId="8" fillId="0" borderId="6" xfId="24" applyNumberFormat="1" applyFont="1" applyBorder="1" applyAlignment="1">
      <alignment horizontal="right"/>
      <protection/>
    </xf>
    <xf numFmtId="0" fontId="7" fillId="0" borderId="5" xfId="24" applyFont="1" applyBorder="1" applyAlignment="1">
      <alignment horizontal="center" vertical="center"/>
      <protection/>
    </xf>
    <xf numFmtId="0" fontId="7" fillId="0" borderId="6" xfId="24" applyFont="1" applyBorder="1" applyAlignment="1">
      <alignment horizontal="center" vertical="center"/>
      <protection/>
    </xf>
    <xf numFmtId="0" fontId="7" fillId="0" borderId="7" xfId="24" applyFont="1" applyBorder="1" applyAlignment="1">
      <alignment horizontal="center" vertical="center"/>
      <protection/>
    </xf>
    <xf numFmtId="0" fontId="7" fillId="0" borderId="8" xfId="24" applyFont="1" applyBorder="1" applyAlignment="1">
      <alignment horizontal="center"/>
      <protection/>
    </xf>
    <xf numFmtId="180" fontId="7" fillId="0" borderId="9" xfId="24" applyNumberFormat="1" applyFont="1" applyBorder="1" applyAlignment="1">
      <alignment horizontal="right"/>
      <protection/>
    </xf>
    <xf numFmtId="180" fontId="7" fillId="0" borderId="10" xfId="24" applyNumberFormat="1" applyFont="1" applyBorder="1" applyAlignment="1">
      <alignment horizontal="right"/>
      <protection/>
    </xf>
    <xf numFmtId="180" fontId="7" fillId="0" borderId="9" xfId="0" applyNumberFormat="1" applyFont="1" applyBorder="1" applyAlignment="1">
      <alignment/>
    </xf>
    <xf numFmtId="0" fontId="7" fillId="0" borderId="8" xfId="24" applyFont="1" applyBorder="1" applyAlignment="1">
      <alignment horizontal="center" wrapText="1"/>
      <protection/>
    </xf>
    <xf numFmtId="0" fontId="6" fillId="0" borderId="0" xfId="24" applyFont="1" applyAlignment="1">
      <alignment horizontal="left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sldb obyvatelstvo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6.7109375" style="2" customWidth="1"/>
    <col min="2" max="2" width="9.8515625" style="1" customWidth="1"/>
    <col min="3" max="4" width="8.421875" style="1" customWidth="1"/>
    <col min="5" max="5" width="15.28125" style="2" customWidth="1"/>
    <col min="6" max="6" width="9.8515625" style="1" customWidth="1"/>
    <col min="7" max="7" width="8.421875" style="1" customWidth="1"/>
    <col min="8" max="8" width="8.421875" style="3" customWidth="1"/>
    <col min="9" max="16384" width="9.140625" style="1" customWidth="1"/>
  </cols>
  <sheetData>
    <row r="1" spans="1:8" ht="16.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ht="12.75" customHeight="1" thickBot="1"/>
    <row r="3" spans="1:9" ht="26.25" customHeight="1" thickBot="1">
      <c r="A3" s="4"/>
      <c r="B3" s="5" t="s">
        <v>1</v>
      </c>
      <c r="C3" s="5" t="s">
        <v>2</v>
      </c>
      <c r="D3" s="5" t="s">
        <v>3</v>
      </c>
      <c r="E3" s="4"/>
      <c r="F3" s="5" t="s">
        <v>1</v>
      </c>
      <c r="G3" s="5" t="s">
        <v>2</v>
      </c>
      <c r="H3" s="6" t="s">
        <v>3</v>
      </c>
      <c r="I3" s="3"/>
    </row>
    <row r="4" spans="1:9" ht="16.5" customHeight="1">
      <c r="A4" s="7" t="s">
        <v>4</v>
      </c>
      <c r="B4" s="8">
        <v>109890</v>
      </c>
      <c r="C4" s="8">
        <v>53251</v>
      </c>
      <c r="D4" s="8">
        <v>56639</v>
      </c>
      <c r="E4" s="9"/>
      <c r="F4" s="10"/>
      <c r="G4" s="10"/>
      <c r="H4" s="11"/>
      <c r="I4" s="3"/>
    </row>
    <row r="5" spans="1:9" ht="12.75" customHeight="1">
      <c r="A5" s="12">
        <v>0</v>
      </c>
      <c r="B5" s="13">
        <v>954</v>
      </c>
      <c r="C5" s="13">
        <v>479</v>
      </c>
      <c r="D5" s="13">
        <v>475</v>
      </c>
      <c r="E5" s="12">
        <v>51</v>
      </c>
      <c r="F5" s="13">
        <v>1589</v>
      </c>
      <c r="G5" s="13">
        <v>771</v>
      </c>
      <c r="H5" s="14">
        <v>818</v>
      </c>
      <c r="I5" s="3"/>
    </row>
    <row r="6" spans="1:9" ht="11.25">
      <c r="A6" s="12">
        <f aca="true" t="shared" si="0" ref="A6:A37">+A5+1</f>
        <v>1</v>
      </c>
      <c r="B6" s="13">
        <v>946</v>
      </c>
      <c r="C6" s="13">
        <v>478</v>
      </c>
      <c r="D6" s="13">
        <v>468</v>
      </c>
      <c r="E6" s="12">
        <f aca="true" t="shared" si="1" ref="E6:E53">+E5+1</f>
        <v>52</v>
      </c>
      <c r="F6" s="13">
        <v>1672</v>
      </c>
      <c r="G6" s="13">
        <v>818</v>
      </c>
      <c r="H6" s="14">
        <v>854</v>
      </c>
      <c r="I6" s="3"/>
    </row>
    <row r="7" spans="1:9" ht="11.25">
      <c r="A7" s="12">
        <f t="shared" si="0"/>
        <v>2</v>
      </c>
      <c r="B7" s="13">
        <v>943</v>
      </c>
      <c r="C7" s="13">
        <v>525</v>
      </c>
      <c r="D7" s="13">
        <v>418</v>
      </c>
      <c r="E7" s="12">
        <f t="shared" si="1"/>
        <v>53</v>
      </c>
      <c r="F7" s="13">
        <v>1641</v>
      </c>
      <c r="G7" s="13">
        <v>822</v>
      </c>
      <c r="H7" s="14">
        <v>819</v>
      </c>
      <c r="I7" s="3"/>
    </row>
    <row r="8" spans="1:9" ht="11.25">
      <c r="A8" s="12">
        <f t="shared" si="0"/>
        <v>3</v>
      </c>
      <c r="B8" s="13">
        <v>938</v>
      </c>
      <c r="C8" s="13">
        <v>452</v>
      </c>
      <c r="D8" s="13">
        <v>486</v>
      </c>
      <c r="E8" s="12">
        <f t="shared" si="1"/>
        <v>54</v>
      </c>
      <c r="F8" s="13">
        <v>1643</v>
      </c>
      <c r="G8" s="13">
        <v>818</v>
      </c>
      <c r="H8" s="14">
        <v>825</v>
      </c>
      <c r="I8" s="3"/>
    </row>
    <row r="9" spans="1:8" ht="11.25">
      <c r="A9" s="12">
        <f t="shared" si="0"/>
        <v>4</v>
      </c>
      <c r="B9" s="13">
        <v>937</v>
      </c>
      <c r="C9" s="13">
        <v>463</v>
      </c>
      <c r="D9" s="13">
        <v>474</v>
      </c>
      <c r="E9" s="12">
        <f t="shared" si="1"/>
        <v>55</v>
      </c>
      <c r="F9" s="13">
        <v>1395</v>
      </c>
      <c r="G9" s="13">
        <v>651</v>
      </c>
      <c r="H9" s="14">
        <v>744</v>
      </c>
    </row>
    <row r="10" spans="1:8" ht="11.25">
      <c r="A10" s="12">
        <f t="shared" si="0"/>
        <v>5</v>
      </c>
      <c r="B10" s="13">
        <v>969</v>
      </c>
      <c r="C10" s="13">
        <v>489</v>
      </c>
      <c r="D10" s="13">
        <v>480</v>
      </c>
      <c r="E10" s="12">
        <f t="shared" si="1"/>
        <v>56</v>
      </c>
      <c r="F10" s="13">
        <v>1368</v>
      </c>
      <c r="G10" s="13">
        <v>610</v>
      </c>
      <c r="H10" s="14">
        <v>758</v>
      </c>
    </row>
    <row r="11" spans="1:8" ht="11.25">
      <c r="A11" s="12">
        <f t="shared" si="0"/>
        <v>6</v>
      </c>
      <c r="B11" s="13">
        <v>1079</v>
      </c>
      <c r="C11" s="13">
        <v>570</v>
      </c>
      <c r="D11" s="13">
        <v>509</v>
      </c>
      <c r="E11" s="12">
        <f t="shared" si="1"/>
        <v>57</v>
      </c>
      <c r="F11" s="13">
        <v>1488</v>
      </c>
      <c r="G11" s="13">
        <v>737</v>
      </c>
      <c r="H11" s="14">
        <v>751</v>
      </c>
    </row>
    <row r="12" spans="1:8" ht="11.25">
      <c r="A12" s="12">
        <f t="shared" si="0"/>
        <v>7</v>
      </c>
      <c r="B12" s="13">
        <v>1214</v>
      </c>
      <c r="C12" s="13">
        <v>645</v>
      </c>
      <c r="D12" s="13">
        <v>569</v>
      </c>
      <c r="E12" s="12">
        <f t="shared" si="1"/>
        <v>58</v>
      </c>
      <c r="F12" s="13">
        <v>1296</v>
      </c>
      <c r="G12" s="13">
        <v>647</v>
      </c>
      <c r="H12" s="14">
        <v>649</v>
      </c>
    </row>
    <row r="13" spans="1:8" ht="11.25">
      <c r="A13" s="12">
        <f t="shared" si="0"/>
        <v>8</v>
      </c>
      <c r="B13" s="13">
        <v>1338</v>
      </c>
      <c r="C13" s="13">
        <v>668</v>
      </c>
      <c r="D13" s="13">
        <v>670</v>
      </c>
      <c r="E13" s="12">
        <f t="shared" si="1"/>
        <v>59</v>
      </c>
      <c r="F13" s="13">
        <v>1136</v>
      </c>
      <c r="G13" s="13">
        <v>570</v>
      </c>
      <c r="H13" s="14">
        <v>566</v>
      </c>
    </row>
    <row r="14" spans="1:8" ht="11.25">
      <c r="A14" s="12">
        <f t="shared" si="0"/>
        <v>9</v>
      </c>
      <c r="B14" s="13">
        <v>1291</v>
      </c>
      <c r="C14" s="13">
        <v>664</v>
      </c>
      <c r="D14" s="13">
        <v>627</v>
      </c>
      <c r="E14" s="12">
        <f t="shared" si="1"/>
        <v>60</v>
      </c>
      <c r="F14" s="13">
        <v>1148</v>
      </c>
      <c r="G14" s="13">
        <v>525</v>
      </c>
      <c r="H14" s="14">
        <v>623</v>
      </c>
    </row>
    <row r="15" spans="1:8" ht="11.25">
      <c r="A15" s="12">
        <f t="shared" si="0"/>
        <v>10</v>
      </c>
      <c r="B15" s="13">
        <v>1415</v>
      </c>
      <c r="C15" s="13">
        <v>733</v>
      </c>
      <c r="D15" s="13">
        <v>682</v>
      </c>
      <c r="E15" s="12">
        <f t="shared" si="1"/>
        <v>61</v>
      </c>
      <c r="F15" s="13">
        <v>1056</v>
      </c>
      <c r="G15" s="13">
        <v>500</v>
      </c>
      <c r="H15" s="14">
        <v>556</v>
      </c>
    </row>
    <row r="16" spans="1:8" ht="11.25">
      <c r="A16" s="12">
        <f t="shared" si="0"/>
        <v>11</v>
      </c>
      <c r="B16" s="13">
        <v>1312</v>
      </c>
      <c r="C16" s="13">
        <v>672</v>
      </c>
      <c r="D16" s="13">
        <v>640</v>
      </c>
      <c r="E16" s="12">
        <f t="shared" si="1"/>
        <v>62</v>
      </c>
      <c r="F16" s="13">
        <v>1029</v>
      </c>
      <c r="G16" s="13">
        <v>455</v>
      </c>
      <c r="H16" s="14">
        <v>574</v>
      </c>
    </row>
    <row r="17" spans="1:8" ht="11.25">
      <c r="A17" s="12">
        <f t="shared" si="0"/>
        <v>12</v>
      </c>
      <c r="B17" s="13">
        <v>1386</v>
      </c>
      <c r="C17" s="13">
        <v>687</v>
      </c>
      <c r="D17" s="13">
        <v>699</v>
      </c>
      <c r="E17" s="12">
        <f t="shared" si="1"/>
        <v>63</v>
      </c>
      <c r="F17" s="13">
        <v>975</v>
      </c>
      <c r="G17" s="13">
        <v>416</v>
      </c>
      <c r="H17" s="14">
        <v>559</v>
      </c>
    </row>
    <row r="18" spans="1:8" ht="11.25">
      <c r="A18" s="12">
        <f t="shared" si="0"/>
        <v>13</v>
      </c>
      <c r="B18" s="13">
        <v>1360</v>
      </c>
      <c r="C18" s="13">
        <v>669</v>
      </c>
      <c r="D18" s="13">
        <v>691</v>
      </c>
      <c r="E18" s="12">
        <f t="shared" si="1"/>
        <v>64</v>
      </c>
      <c r="F18" s="13">
        <v>941</v>
      </c>
      <c r="G18" s="13">
        <v>418</v>
      </c>
      <c r="H18" s="14">
        <v>523</v>
      </c>
    </row>
    <row r="19" spans="1:8" ht="11.25">
      <c r="A19" s="12">
        <f t="shared" si="0"/>
        <v>14</v>
      </c>
      <c r="B19" s="13">
        <v>1354</v>
      </c>
      <c r="C19" s="13">
        <v>716</v>
      </c>
      <c r="D19" s="13">
        <v>638</v>
      </c>
      <c r="E19" s="12">
        <f t="shared" si="1"/>
        <v>65</v>
      </c>
      <c r="F19" s="13">
        <v>944</v>
      </c>
      <c r="G19" s="13">
        <v>433</v>
      </c>
      <c r="H19" s="14">
        <v>511</v>
      </c>
    </row>
    <row r="20" spans="1:8" ht="11.25">
      <c r="A20" s="12">
        <f t="shared" si="0"/>
        <v>15</v>
      </c>
      <c r="B20" s="13">
        <v>1421</v>
      </c>
      <c r="C20" s="13">
        <v>736</v>
      </c>
      <c r="D20" s="13">
        <v>685</v>
      </c>
      <c r="E20" s="12">
        <f t="shared" si="1"/>
        <v>66</v>
      </c>
      <c r="F20" s="13">
        <v>974</v>
      </c>
      <c r="G20" s="13">
        <v>415</v>
      </c>
      <c r="H20" s="14">
        <v>559</v>
      </c>
    </row>
    <row r="21" spans="1:8" ht="11.25">
      <c r="A21" s="12">
        <f t="shared" si="0"/>
        <v>16</v>
      </c>
      <c r="B21" s="13">
        <v>1507</v>
      </c>
      <c r="C21" s="13">
        <v>761</v>
      </c>
      <c r="D21" s="13">
        <v>746</v>
      </c>
      <c r="E21" s="12">
        <f t="shared" si="1"/>
        <v>67</v>
      </c>
      <c r="F21" s="13">
        <v>972</v>
      </c>
      <c r="G21" s="13">
        <v>431</v>
      </c>
      <c r="H21" s="14">
        <v>541</v>
      </c>
    </row>
    <row r="22" spans="1:8" ht="11.25">
      <c r="A22" s="12">
        <f t="shared" si="0"/>
        <v>17</v>
      </c>
      <c r="B22" s="13">
        <v>1469</v>
      </c>
      <c r="C22" s="13">
        <v>717</v>
      </c>
      <c r="D22" s="13">
        <v>752</v>
      </c>
      <c r="E22" s="12">
        <f t="shared" si="1"/>
        <v>68</v>
      </c>
      <c r="F22" s="13">
        <v>1009</v>
      </c>
      <c r="G22" s="13">
        <v>416</v>
      </c>
      <c r="H22" s="14">
        <v>593</v>
      </c>
    </row>
    <row r="23" spans="1:8" ht="11.25">
      <c r="A23" s="12">
        <f t="shared" si="0"/>
        <v>18</v>
      </c>
      <c r="B23" s="13">
        <v>1520</v>
      </c>
      <c r="C23" s="13">
        <v>779</v>
      </c>
      <c r="D23" s="13">
        <v>741</v>
      </c>
      <c r="E23" s="12">
        <f t="shared" si="1"/>
        <v>69</v>
      </c>
      <c r="F23" s="13">
        <v>1043</v>
      </c>
      <c r="G23" s="13">
        <v>457</v>
      </c>
      <c r="H23" s="14">
        <v>586</v>
      </c>
    </row>
    <row r="24" spans="1:8" ht="11.25">
      <c r="A24" s="12">
        <f t="shared" si="0"/>
        <v>19</v>
      </c>
      <c r="B24" s="13">
        <v>1711</v>
      </c>
      <c r="C24" s="13">
        <v>832</v>
      </c>
      <c r="D24" s="13">
        <v>879</v>
      </c>
      <c r="E24" s="12">
        <f t="shared" si="1"/>
        <v>70</v>
      </c>
      <c r="F24" s="13">
        <v>1040</v>
      </c>
      <c r="G24" s="13">
        <v>454</v>
      </c>
      <c r="H24" s="14">
        <v>586</v>
      </c>
    </row>
    <row r="25" spans="1:8" ht="11.25">
      <c r="A25" s="12">
        <f t="shared" si="0"/>
        <v>20</v>
      </c>
      <c r="B25" s="13">
        <v>1779</v>
      </c>
      <c r="C25" s="13">
        <v>900</v>
      </c>
      <c r="D25" s="13">
        <v>879</v>
      </c>
      <c r="E25" s="12">
        <f t="shared" si="1"/>
        <v>71</v>
      </c>
      <c r="F25" s="13">
        <v>958</v>
      </c>
      <c r="G25" s="13">
        <v>388</v>
      </c>
      <c r="H25" s="14">
        <v>570</v>
      </c>
    </row>
    <row r="26" spans="1:8" ht="11.25">
      <c r="A26" s="12">
        <f t="shared" si="0"/>
        <v>21</v>
      </c>
      <c r="B26" s="13">
        <v>1855</v>
      </c>
      <c r="C26" s="13">
        <v>957</v>
      </c>
      <c r="D26" s="13">
        <v>898</v>
      </c>
      <c r="E26" s="12">
        <f t="shared" si="1"/>
        <v>72</v>
      </c>
      <c r="F26" s="13">
        <v>961</v>
      </c>
      <c r="G26" s="13">
        <v>376</v>
      </c>
      <c r="H26" s="14">
        <v>585</v>
      </c>
    </row>
    <row r="27" spans="1:8" ht="11.25">
      <c r="A27" s="12">
        <f t="shared" si="0"/>
        <v>22</v>
      </c>
      <c r="B27" s="13">
        <v>1967</v>
      </c>
      <c r="C27" s="13">
        <v>985</v>
      </c>
      <c r="D27" s="13">
        <v>982</v>
      </c>
      <c r="E27" s="12">
        <f t="shared" si="1"/>
        <v>73</v>
      </c>
      <c r="F27" s="13">
        <v>881</v>
      </c>
      <c r="G27" s="13">
        <v>336</v>
      </c>
      <c r="H27" s="14">
        <v>545</v>
      </c>
    </row>
    <row r="28" spans="1:8" ht="11.25">
      <c r="A28" s="12">
        <f t="shared" si="0"/>
        <v>23</v>
      </c>
      <c r="B28" s="13">
        <v>1991</v>
      </c>
      <c r="C28" s="13">
        <v>963</v>
      </c>
      <c r="D28" s="13">
        <v>1028</v>
      </c>
      <c r="E28" s="12">
        <f t="shared" si="1"/>
        <v>74</v>
      </c>
      <c r="F28" s="13">
        <v>841</v>
      </c>
      <c r="G28" s="13">
        <v>312</v>
      </c>
      <c r="H28" s="14">
        <v>529</v>
      </c>
    </row>
    <row r="29" spans="1:8" ht="11.25">
      <c r="A29" s="12">
        <f t="shared" si="0"/>
        <v>24</v>
      </c>
      <c r="B29" s="13">
        <v>1927</v>
      </c>
      <c r="C29" s="13">
        <v>990</v>
      </c>
      <c r="D29" s="13">
        <v>937</v>
      </c>
      <c r="E29" s="12">
        <f t="shared" si="1"/>
        <v>75</v>
      </c>
      <c r="F29" s="13">
        <v>802</v>
      </c>
      <c r="G29" s="13">
        <v>281</v>
      </c>
      <c r="H29" s="14">
        <v>521</v>
      </c>
    </row>
    <row r="30" spans="1:8" ht="11.25">
      <c r="A30" s="12">
        <f t="shared" si="0"/>
        <v>25</v>
      </c>
      <c r="B30" s="13">
        <v>2076</v>
      </c>
      <c r="C30" s="13">
        <v>1059</v>
      </c>
      <c r="D30" s="13">
        <v>1017</v>
      </c>
      <c r="E30" s="12">
        <f t="shared" si="1"/>
        <v>76</v>
      </c>
      <c r="F30" s="13">
        <v>760</v>
      </c>
      <c r="G30" s="13">
        <v>299</v>
      </c>
      <c r="H30" s="14">
        <v>461</v>
      </c>
    </row>
    <row r="31" spans="1:8" ht="11.25">
      <c r="A31" s="12">
        <f t="shared" si="0"/>
        <v>26</v>
      </c>
      <c r="B31" s="13">
        <v>2049</v>
      </c>
      <c r="C31" s="13">
        <v>1061</v>
      </c>
      <c r="D31" s="13">
        <v>988</v>
      </c>
      <c r="E31" s="12">
        <f t="shared" si="1"/>
        <v>77</v>
      </c>
      <c r="F31" s="13">
        <v>735</v>
      </c>
      <c r="G31" s="13">
        <v>286</v>
      </c>
      <c r="H31" s="14">
        <v>449</v>
      </c>
    </row>
    <row r="32" spans="1:8" ht="11.25">
      <c r="A32" s="12">
        <f t="shared" si="0"/>
        <v>27</v>
      </c>
      <c r="B32" s="13">
        <v>1958</v>
      </c>
      <c r="C32" s="13">
        <v>977</v>
      </c>
      <c r="D32" s="13">
        <v>981</v>
      </c>
      <c r="E32" s="12">
        <f t="shared" si="1"/>
        <v>78</v>
      </c>
      <c r="F32" s="13">
        <v>664</v>
      </c>
      <c r="G32" s="13">
        <v>233</v>
      </c>
      <c r="H32" s="14">
        <v>431</v>
      </c>
    </row>
    <row r="33" spans="1:8" ht="11.25">
      <c r="A33" s="12">
        <f t="shared" si="0"/>
        <v>28</v>
      </c>
      <c r="B33" s="13">
        <v>1697</v>
      </c>
      <c r="C33" s="13">
        <v>866</v>
      </c>
      <c r="D33" s="13">
        <v>831</v>
      </c>
      <c r="E33" s="12">
        <f t="shared" si="1"/>
        <v>79</v>
      </c>
      <c r="F33" s="13">
        <v>658</v>
      </c>
      <c r="G33" s="13">
        <v>232</v>
      </c>
      <c r="H33" s="14">
        <v>426</v>
      </c>
    </row>
    <row r="34" spans="1:8" ht="11.25">
      <c r="A34" s="12">
        <f t="shared" si="0"/>
        <v>29</v>
      </c>
      <c r="B34" s="13">
        <v>1524</v>
      </c>
      <c r="C34" s="13">
        <v>825</v>
      </c>
      <c r="D34" s="13">
        <v>699</v>
      </c>
      <c r="E34" s="12">
        <f t="shared" si="1"/>
        <v>80</v>
      </c>
      <c r="F34" s="13">
        <v>568</v>
      </c>
      <c r="G34" s="13">
        <v>190</v>
      </c>
      <c r="H34" s="14">
        <v>378</v>
      </c>
    </row>
    <row r="35" spans="1:8" ht="11.25">
      <c r="A35" s="12">
        <f t="shared" si="0"/>
        <v>30</v>
      </c>
      <c r="B35" s="13">
        <v>1505</v>
      </c>
      <c r="C35" s="13">
        <v>741</v>
      </c>
      <c r="D35" s="13">
        <v>764</v>
      </c>
      <c r="E35" s="12">
        <f t="shared" si="1"/>
        <v>81</v>
      </c>
      <c r="F35" s="13">
        <v>455</v>
      </c>
      <c r="G35" s="13">
        <v>158</v>
      </c>
      <c r="H35" s="14">
        <v>297</v>
      </c>
    </row>
    <row r="36" spans="1:8" ht="11.25">
      <c r="A36" s="12">
        <f t="shared" si="0"/>
        <v>31</v>
      </c>
      <c r="B36" s="13">
        <v>1482</v>
      </c>
      <c r="C36" s="13">
        <v>747</v>
      </c>
      <c r="D36" s="13">
        <v>735</v>
      </c>
      <c r="E36" s="12">
        <f t="shared" si="1"/>
        <v>82</v>
      </c>
      <c r="F36" s="13">
        <v>215</v>
      </c>
      <c r="G36" s="13">
        <v>76</v>
      </c>
      <c r="H36" s="14">
        <v>139</v>
      </c>
    </row>
    <row r="37" spans="1:8" ht="11.25">
      <c r="A37" s="12">
        <f t="shared" si="0"/>
        <v>32</v>
      </c>
      <c r="B37" s="13">
        <v>1374</v>
      </c>
      <c r="C37" s="13">
        <v>735</v>
      </c>
      <c r="D37" s="13">
        <v>639</v>
      </c>
      <c r="E37" s="12">
        <f t="shared" si="1"/>
        <v>83</v>
      </c>
      <c r="F37" s="13">
        <v>175</v>
      </c>
      <c r="G37" s="13">
        <v>59</v>
      </c>
      <c r="H37" s="14">
        <v>116</v>
      </c>
    </row>
    <row r="38" spans="1:8" ht="11.25">
      <c r="A38" s="12">
        <f aca="true" t="shared" si="2" ref="A38:A55">+A37+1</f>
        <v>33</v>
      </c>
      <c r="B38" s="15">
        <v>1355</v>
      </c>
      <c r="C38" s="15">
        <v>669</v>
      </c>
      <c r="D38" s="15">
        <v>686</v>
      </c>
      <c r="E38" s="12">
        <f t="shared" si="1"/>
        <v>84</v>
      </c>
      <c r="F38" s="13">
        <v>199</v>
      </c>
      <c r="G38" s="13">
        <v>53</v>
      </c>
      <c r="H38" s="14">
        <v>146</v>
      </c>
    </row>
    <row r="39" spans="1:8" ht="11.25">
      <c r="A39" s="12">
        <f t="shared" si="2"/>
        <v>34</v>
      </c>
      <c r="B39" s="15">
        <v>1368</v>
      </c>
      <c r="C39" s="15">
        <v>698</v>
      </c>
      <c r="D39" s="15">
        <v>670</v>
      </c>
      <c r="E39" s="12">
        <f t="shared" si="1"/>
        <v>85</v>
      </c>
      <c r="F39" s="13">
        <v>208</v>
      </c>
      <c r="G39" s="13">
        <v>71</v>
      </c>
      <c r="H39" s="14">
        <v>137</v>
      </c>
    </row>
    <row r="40" spans="1:8" ht="11.25">
      <c r="A40" s="12">
        <f t="shared" si="2"/>
        <v>35</v>
      </c>
      <c r="B40" s="15">
        <v>1430</v>
      </c>
      <c r="C40" s="15">
        <v>759</v>
      </c>
      <c r="D40" s="15">
        <v>671</v>
      </c>
      <c r="E40" s="12">
        <f t="shared" si="1"/>
        <v>86</v>
      </c>
      <c r="F40" s="13">
        <v>297</v>
      </c>
      <c r="G40" s="13">
        <v>73</v>
      </c>
      <c r="H40" s="14">
        <v>224</v>
      </c>
    </row>
    <row r="41" spans="1:8" ht="11.25">
      <c r="A41" s="12">
        <f t="shared" si="2"/>
        <v>36</v>
      </c>
      <c r="B41" s="15">
        <v>1546</v>
      </c>
      <c r="C41" s="15">
        <v>822</v>
      </c>
      <c r="D41" s="15">
        <v>724</v>
      </c>
      <c r="E41" s="12">
        <f t="shared" si="1"/>
        <v>87</v>
      </c>
      <c r="F41" s="13">
        <v>258</v>
      </c>
      <c r="G41" s="13">
        <v>69</v>
      </c>
      <c r="H41" s="14">
        <v>189</v>
      </c>
    </row>
    <row r="42" spans="1:8" ht="11.25">
      <c r="A42" s="12">
        <f t="shared" si="2"/>
        <v>37</v>
      </c>
      <c r="B42" s="15">
        <v>1505</v>
      </c>
      <c r="C42" s="15">
        <v>750</v>
      </c>
      <c r="D42" s="15">
        <v>755</v>
      </c>
      <c r="E42" s="12">
        <f t="shared" si="1"/>
        <v>88</v>
      </c>
      <c r="F42" s="13">
        <v>211</v>
      </c>
      <c r="G42" s="13">
        <v>57</v>
      </c>
      <c r="H42" s="14">
        <v>154</v>
      </c>
    </row>
    <row r="43" spans="1:8" ht="11.25">
      <c r="A43" s="12">
        <f t="shared" si="2"/>
        <v>38</v>
      </c>
      <c r="B43" s="15">
        <v>1316</v>
      </c>
      <c r="C43" s="15">
        <v>671</v>
      </c>
      <c r="D43" s="15">
        <v>645</v>
      </c>
      <c r="E43" s="12">
        <f t="shared" si="1"/>
        <v>89</v>
      </c>
      <c r="F43" s="13">
        <v>153</v>
      </c>
      <c r="G43" s="13">
        <v>35</v>
      </c>
      <c r="H43" s="14">
        <v>118</v>
      </c>
    </row>
    <row r="44" spans="1:8" ht="11.25">
      <c r="A44" s="12">
        <f t="shared" si="2"/>
        <v>39</v>
      </c>
      <c r="B44" s="15">
        <v>1411</v>
      </c>
      <c r="C44" s="15">
        <v>715</v>
      </c>
      <c r="D44" s="15">
        <v>696</v>
      </c>
      <c r="E44" s="12">
        <f t="shared" si="1"/>
        <v>90</v>
      </c>
      <c r="F44" s="13">
        <v>108</v>
      </c>
      <c r="G44" s="13">
        <v>28</v>
      </c>
      <c r="H44" s="14">
        <v>80</v>
      </c>
    </row>
    <row r="45" spans="1:8" ht="11.25">
      <c r="A45" s="12">
        <f t="shared" si="2"/>
        <v>40</v>
      </c>
      <c r="B45" s="15">
        <v>1297</v>
      </c>
      <c r="C45" s="15">
        <v>690</v>
      </c>
      <c r="D45" s="15">
        <v>607</v>
      </c>
      <c r="E45" s="12">
        <f t="shared" si="1"/>
        <v>91</v>
      </c>
      <c r="F45" s="13">
        <v>90</v>
      </c>
      <c r="G45" s="13">
        <v>33</v>
      </c>
      <c r="H45" s="14">
        <v>57</v>
      </c>
    </row>
    <row r="46" spans="1:8" ht="11.25">
      <c r="A46" s="12">
        <f t="shared" si="2"/>
        <v>41</v>
      </c>
      <c r="B46" s="15">
        <v>1338</v>
      </c>
      <c r="C46" s="15">
        <v>658</v>
      </c>
      <c r="D46" s="15">
        <v>680</v>
      </c>
      <c r="E46" s="12">
        <f t="shared" si="1"/>
        <v>92</v>
      </c>
      <c r="F46" s="13">
        <v>53</v>
      </c>
      <c r="G46" s="13">
        <v>15</v>
      </c>
      <c r="H46" s="14">
        <v>38</v>
      </c>
    </row>
    <row r="47" spans="1:8" ht="11.25">
      <c r="A47" s="12">
        <f t="shared" si="2"/>
        <v>42</v>
      </c>
      <c r="B47" s="15">
        <v>1430</v>
      </c>
      <c r="C47" s="15">
        <v>722</v>
      </c>
      <c r="D47" s="15">
        <v>708</v>
      </c>
      <c r="E47" s="12">
        <f t="shared" si="1"/>
        <v>93</v>
      </c>
      <c r="F47" s="13">
        <v>43</v>
      </c>
      <c r="G47" s="13">
        <v>10</v>
      </c>
      <c r="H47" s="14">
        <v>33</v>
      </c>
    </row>
    <row r="48" spans="1:8" ht="11.25">
      <c r="A48" s="12">
        <f t="shared" si="2"/>
        <v>43</v>
      </c>
      <c r="B48" s="15">
        <v>1572</v>
      </c>
      <c r="C48" s="15">
        <v>794</v>
      </c>
      <c r="D48" s="15">
        <v>778</v>
      </c>
      <c r="E48" s="12">
        <f t="shared" si="1"/>
        <v>94</v>
      </c>
      <c r="F48" s="13">
        <v>32</v>
      </c>
      <c r="G48" s="13">
        <v>8</v>
      </c>
      <c r="H48" s="14">
        <v>24</v>
      </c>
    </row>
    <row r="49" spans="1:8" ht="11.25">
      <c r="A49" s="12">
        <f t="shared" si="2"/>
        <v>44</v>
      </c>
      <c r="B49" s="15">
        <v>1585</v>
      </c>
      <c r="C49" s="15">
        <v>816</v>
      </c>
      <c r="D49" s="15">
        <v>769</v>
      </c>
      <c r="E49" s="12">
        <f t="shared" si="1"/>
        <v>95</v>
      </c>
      <c r="F49" s="13">
        <v>6</v>
      </c>
      <c r="G49" s="13">
        <v>1</v>
      </c>
      <c r="H49" s="14">
        <v>5</v>
      </c>
    </row>
    <row r="50" spans="1:8" ht="11.25">
      <c r="A50" s="12">
        <f t="shared" si="2"/>
        <v>45</v>
      </c>
      <c r="B50" s="15">
        <v>1629</v>
      </c>
      <c r="C50" s="15">
        <v>820</v>
      </c>
      <c r="D50" s="15">
        <v>809</v>
      </c>
      <c r="E50" s="12">
        <f t="shared" si="1"/>
        <v>96</v>
      </c>
      <c r="F50" s="13">
        <v>8</v>
      </c>
      <c r="G50" s="13" t="s">
        <v>5</v>
      </c>
      <c r="H50" s="14">
        <v>8</v>
      </c>
    </row>
    <row r="51" spans="1:8" ht="11.25">
      <c r="A51" s="12">
        <f t="shared" si="2"/>
        <v>46</v>
      </c>
      <c r="B51" s="15">
        <v>1657</v>
      </c>
      <c r="C51" s="15">
        <v>874</v>
      </c>
      <c r="D51" s="15">
        <v>783</v>
      </c>
      <c r="E51" s="12">
        <f t="shared" si="1"/>
        <v>97</v>
      </c>
      <c r="F51" s="13">
        <v>2</v>
      </c>
      <c r="G51" s="13" t="s">
        <v>5</v>
      </c>
      <c r="H51" s="14">
        <v>2</v>
      </c>
    </row>
    <row r="52" spans="1:8" ht="11.25">
      <c r="A52" s="12">
        <f t="shared" si="2"/>
        <v>47</v>
      </c>
      <c r="B52" s="15">
        <v>1644</v>
      </c>
      <c r="C52" s="15">
        <v>831</v>
      </c>
      <c r="D52" s="15">
        <v>813</v>
      </c>
      <c r="E52" s="12">
        <f t="shared" si="1"/>
        <v>98</v>
      </c>
      <c r="F52" s="13">
        <v>4</v>
      </c>
      <c r="G52" s="13">
        <v>2</v>
      </c>
      <c r="H52" s="14">
        <v>2</v>
      </c>
    </row>
    <row r="53" spans="1:8" ht="11.25">
      <c r="A53" s="12">
        <f t="shared" si="2"/>
        <v>48</v>
      </c>
      <c r="B53" s="15">
        <v>1598</v>
      </c>
      <c r="C53" s="15">
        <v>763</v>
      </c>
      <c r="D53" s="15">
        <v>835</v>
      </c>
      <c r="E53" s="12">
        <f t="shared" si="1"/>
        <v>99</v>
      </c>
      <c r="F53" s="13">
        <v>4</v>
      </c>
      <c r="G53" s="13" t="s">
        <v>5</v>
      </c>
      <c r="H53" s="14">
        <v>4</v>
      </c>
    </row>
    <row r="54" spans="1:8" ht="11.25">
      <c r="A54" s="12">
        <f t="shared" si="2"/>
        <v>49</v>
      </c>
      <c r="B54" s="15">
        <v>1616</v>
      </c>
      <c r="C54" s="15">
        <v>795</v>
      </c>
      <c r="D54" s="15">
        <v>821</v>
      </c>
      <c r="E54" s="16" t="s">
        <v>6</v>
      </c>
      <c r="F54" s="13" t="s">
        <v>5</v>
      </c>
      <c r="G54" s="13" t="s">
        <v>5</v>
      </c>
      <c r="H54" s="14" t="s">
        <v>5</v>
      </c>
    </row>
    <row r="55" spans="1:8" ht="11.25">
      <c r="A55" s="12">
        <f t="shared" si="2"/>
        <v>50</v>
      </c>
      <c r="B55" s="15">
        <v>1627</v>
      </c>
      <c r="C55" s="15">
        <v>815</v>
      </c>
      <c r="D55" s="15">
        <v>812</v>
      </c>
      <c r="E55" s="16" t="s">
        <v>7</v>
      </c>
      <c r="F55" s="13">
        <v>10</v>
      </c>
      <c r="G55" s="13">
        <v>3</v>
      </c>
      <c r="H55" s="14">
        <v>7</v>
      </c>
    </row>
    <row r="56" spans="2:4" ht="12.75">
      <c r="B56"/>
      <c r="C56"/>
      <c r="D56"/>
    </row>
  </sheetData>
  <mergeCells count="1">
    <mergeCell ref="A1:H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Vladimír Kupčík</dc:creator>
  <cp:keywords/>
  <dc:description/>
  <cp:lastModifiedBy>Ing. Vladimír Kupčík</cp:lastModifiedBy>
  <dcterms:created xsi:type="dcterms:W3CDTF">2003-10-30T08:02:05Z</dcterms:created>
  <dcterms:modified xsi:type="dcterms:W3CDTF">2003-10-30T11:01:10Z</dcterms:modified>
  <cp:category/>
  <cp:version/>
  <cp:contentType/>
  <cp:contentStatus/>
</cp:coreProperties>
</file>