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NEZAM\2020\"/>
    </mc:Choice>
  </mc:AlternateContent>
  <bookViews>
    <workbookView xWindow="120" yWindow="150" windowWidth="19095" windowHeight="109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" i="1"/>
</calcChain>
</file>

<file path=xl/sharedStrings.xml><?xml version="1.0" encoding="utf-8"?>
<sst xmlns="http://schemas.openxmlformats.org/spreadsheetml/2006/main" count="30" uniqueCount="28">
  <si>
    <t>Zdroj: MPSV</t>
  </si>
  <si>
    <t>ČR, kraje</t>
  </si>
  <si>
    <t>Podíl nezaměstnaných osob na obyvatelstvu v %</t>
  </si>
  <si>
    <t>Uchazeči o zaměstnání</t>
  </si>
  <si>
    <t>Volná pracovní místa</t>
  </si>
  <si>
    <t>Počet uchazečů na 1 místo</t>
  </si>
  <si>
    <t>celkem</t>
  </si>
  <si>
    <t>ženy</t>
  </si>
  <si>
    <t>muži</t>
  </si>
  <si>
    <t>z toho</t>
  </si>
  <si>
    <t>dosažitelní 15-64</t>
  </si>
  <si>
    <t>Česká republika</t>
  </si>
  <si>
    <t>v tom kraje</t>
  </si>
  <si>
    <t>Hl. m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</si>
  <si>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</si>
  <si>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</si>
  <si>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</si>
  <si>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</si>
  <si>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</si>
  <si>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</si>
  <si>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</si>
  <si>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</si>
  <si>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</si>
  <si>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</si>
  <si>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</si>
  <si>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</si>
  <si>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Vysočina</t>
  </si>
  <si>
    <t>Podíl nezaměstnaných osob na obyvatelstvu a neumístění uchazeči o zaměstnání           
podle krajů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</si>
</sst>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#,##0_ ;\-#,##0\ "/>
    <numFmt numFmtId="166" formatCode="#,##0.0_ ;\-#,##0.0\ "/>
    <numFmt numFmtId="167" formatCode="0.00_ ;\-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5" xfId="0" applyFont="1" applyFill="1" applyBorder="1" applyAlignment="1"/>
    <xf numFmtId="164" fontId="8" fillId="0" borderId="5" xfId="0" applyNumberFormat="1" applyFont="1" applyFill="1" applyBorder="1"/>
    <xf numFmtId="165" fontId="8" fillId="0" borderId="5" xfId="0" applyNumberFormat="1" applyFont="1" applyFill="1" applyBorder="1"/>
    <xf numFmtId="166" fontId="8" fillId="0" borderId="5" xfId="0" applyNumberFormat="1" applyFont="1" applyFill="1" applyBorder="1"/>
    <xf numFmtId="0" fontId="6" fillId="0" borderId="5" xfId="0" applyFont="1" applyFill="1" applyBorder="1"/>
    <xf numFmtId="165" fontId="6" fillId="0" borderId="5" xfId="0" applyNumberFormat="1" applyFont="1" applyFill="1" applyBorder="1"/>
    <xf numFmtId="166" fontId="6" fillId="0" borderId="5" xfId="0" applyNumberFormat="1" applyFont="1" applyFill="1" applyBorder="1"/>
    <xf numFmtId="0" fontId="6" fillId="0" borderId="5" xfId="0" applyFont="1" applyFill="1" applyBorder="1" applyAlignment="1">
      <alignment horizontal="left" indent="1"/>
    </xf>
    <xf numFmtId="164" fontId="6" fillId="0" borderId="5" xfId="0" applyNumberFormat="1" applyFont="1" applyFill="1" applyBorder="1"/>
    <xf numFmtId="167" fontId="6" fillId="0" borderId="5" xfId="0" applyNumberFormat="1" applyFont="1" applyFill="1" applyBorder="1"/>
    <xf numFmtId="0" fontId="8" fillId="0" borderId="5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 indent="1"/>
    </xf>
    <xf numFmtId="164" fontId="6" fillId="0" borderId="7" xfId="0" applyNumberFormat="1" applyFont="1" applyFill="1" applyBorder="1"/>
    <xf numFmtId="165" fontId="6" fillId="0" borderId="7" xfId="0" applyNumberFormat="1" applyFont="1" applyFill="1" applyBorder="1"/>
    <xf numFmtId="166" fontId="6" fillId="0" borderId="7" xfId="0" applyNumberFormat="1" applyFont="1" applyFill="1" applyBorder="1"/>
  </cellXfs>
  <cellStyles count="3">
    <cellStyle name="Normální" xfId="0" builtinId="0"/>
    <cellStyle name="normální 2" xfId="1"/>
    <cellStyle name="Normální 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workbookViewId="0">
      <selection activeCell="B1" sqref="B1:I1"/>
    </sheetView>
  </sheetViews>
  <sheetFormatPr defaultRowHeight="11.25" x14ac:dyDescent="0.2"/>
  <cols>
    <col min="1" max="1" width="0.28515625" style="1" customWidth="1"/>
    <col min="2" max="2" width="14.7109375" style="1" customWidth="1"/>
    <col min="3" max="3" width="9.7109375" style="1" customWidth="1"/>
    <col min="4" max="5" width="9.28515625" style="1" customWidth="1"/>
    <col min="6" max="6" width="9.7109375" style="1" customWidth="1"/>
    <col min="7" max="7" width="9" style="1" customWidth="1"/>
    <col min="8" max="9" width="9.7109375" style="1" customWidth="1"/>
    <col min="10" max="10" width="9.28515625" style="1" customWidth="1"/>
    <col min="11" max="16384" width="9.140625" style="1"/>
  </cols>
  <sheetData>
    <row r="1" spans="1:12" ht="26.25" customHeight="1" x14ac:dyDescent="0.2">
      <c r="A1" s="8"/>
      <c r="B1" s="9" t="s">
        <v>27</v>
      </c>
      <c r="C1" s="9"/>
      <c r="D1" s="9"/>
      <c r="E1" s="9"/>
      <c r="F1" s="9"/>
      <c r="G1" s="9"/>
      <c r="H1" s="9"/>
      <c r="I1" s="9"/>
      <c r="J1" s="10"/>
    </row>
    <row r="2" spans="1:12" ht="12" customHeight="1" x14ac:dyDescent="0.2">
      <c r="A2" s="8"/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1:12" ht="24" customHeight="1" x14ac:dyDescent="0.2">
      <c r="A3" s="8"/>
      <c r="B3" s="11" t="s">
        <v>1</v>
      </c>
      <c r="C3" s="12" t="s">
        <v>2</v>
      </c>
      <c r="D3" s="13"/>
      <c r="E3" s="14"/>
      <c r="F3" s="15" t="s">
        <v>3</v>
      </c>
      <c r="G3" s="16"/>
      <c r="H3" s="17"/>
      <c r="I3" s="11" t="s">
        <v>4</v>
      </c>
      <c r="J3" s="11" t="s">
        <v>5</v>
      </c>
    </row>
    <row r="4" spans="1:12" x14ac:dyDescent="0.2">
      <c r="A4" s="8"/>
      <c r="B4" s="18"/>
      <c r="C4" s="19" t="s">
        <v>6</v>
      </c>
      <c r="D4" s="20" t="s">
        <v>7</v>
      </c>
      <c r="E4" s="19" t="s">
        <v>8</v>
      </c>
      <c r="F4" s="19" t="s">
        <v>6</v>
      </c>
      <c r="G4" s="21" t="s">
        <v>9</v>
      </c>
      <c r="H4" s="21"/>
      <c r="I4" s="18"/>
      <c r="J4" s="18"/>
    </row>
    <row r="5" spans="1:12" ht="21" x14ac:dyDescent="0.2">
      <c r="A5" s="8"/>
      <c r="B5" s="22"/>
      <c r="C5" s="19"/>
      <c r="D5" s="23"/>
      <c r="E5" s="19"/>
      <c r="F5" s="19"/>
      <c r="G5" s="24" t="s">
        <v>10</v>
      </c>
      <c r="H5" s="25" t="s">
        <v>7</v>
      </c>
      <c r="I5" s="22"/>
      <c r="J5" s="22"/>
    </row>
    <row r="6" spans="1:12" s="2" customFormat="1" ht="12" customHeight="1" x14ac:dyDescent="0.2">
      <c r="A6" s="26"/>
      <c r="B6" s="27" t="s">
        <v>11</v>
      </c>
      <c r="C6" s="28">
        <v>4.0160785147912073</v>
      </c>
      <c r="D6" s="28">
        <v>4.1076876381875786</v>
      </c>
      <c r="E6" s="28">
        <v>3.9283648746207258</v>
      </c>
      <c r="F6" s="29">
        <v>291977</v>
      </c>
      <c r="G6" s="29">
        <v>273758</v>
      </c>
      <c r="H6" s="29">
        <v>146227</v>
      </c>
      <c r="I6" s="29">
        <v>318582</v>
      </c>
      <c r="J6" s="30">
        <f>F6/I6</f>
        <v>0.91648931829168001</v>
      </c>
    </row>
    <row r="7" spans="1:12" x14ac:dyDescent="0.2">
      <c r="A7" s="8"/>
      <c r="B7" s="31" t="s">
        <v>12</v>
      </c>
      <c r="C7" s="31"/>
      <c r="D7" s="31"/>
      <c r="E7" s="31"/>
      <c r="F7" s="32"/>
      <c r="G7" s="32"/>
      <c r="H7" s="32"/>
      <c r="I7" s="31"/>
      <c r="J7" s="33"/>
    </row>
    <row r="8" spans="1:12" x14ac:dyDescent="0.2">
      <c r="A8" s="8"/>
      <c r="B8" s="34" t="s">
        <v>13</v>
      </c>
      <c r="C8" s="35">
        <v>3.5051673099956986</v>
      </c>
      <c r="D8" s="35">
        <v>3.6372363091475264</v>
      </c>
      <c r="E8" s="35">
        <v>3.375592365349585</v>
      </c>
      <c r="F8" s="32">
        <v>32107</v>
      </c>
      <c r="G8" s="32">
        <v>30230</v>
      </c>
      <c r="H8" s="32">
        <v>16466</v>
      </c>
      <c r="I8" s="32">
        <v>81719</v>
      </c>
      <c r="J8" s="33">
        <f>F8/I8</f>
        <v>0.39289516513907413</v>
      </c>
      <c r="L8" s="2"/>
    </row>
    <row r="9" spans="1:12" x14ac:dyDescent="0.2">
      <c r="A9" s="8"/>
      <c r="B9" s="34" t="s">
        <v>14</v>
      </c>
      <c r="C9" s="35">
        <v>3.5165124476006961</v>
      </c>
      <c r="D9" s="35">
        <v>3.7243362443194163</v>
      </c>
      <c r="E9" s="35">
        <v>3.3160945162728486</v>
      </c>
      <c r="F9" s="32">
        <v>33114</v>
      </c>
      <c r="G9" s="32">
        <v>30988</v>
      </c>
      <c r="H9" s="32">
        <v>17241</v>
      </c>
      <c r="I9" s="32">
        <v>59628</v>
      </c>
      <c r="J9" s="33">
        <f t="shared" ref="J9:J21" si="0">F9/I9</f>
        <v>0.55534312738981684</v>
      </c>
      <c r="L9" s="2"/>
    </row>
    <row r="10" spans="1:12" x14ac:dyDescent="0.2">
      <c r="A10" s="8"/>
      <c r="B10" s="34" t="s">
        <v>15</v>
      </c>
      <c r="C10" s="36">
        <v>3.19432447288861</v>
      </c>
      <c r="D10" s="35">
        <v>3.2624703206868571</v>
      </c>
      <c r="E10" s="35">
        <v>3.1288786260643673</v>
      </c>
      <c r="F10" s="32">
        <v>14096</v>
      </c>
      <c r="G10" s="32">
        <v>13017</v>
      </c>
      <c r="H10" s="32">
        <v>7073</v>
      </c>
      <c r="I10" s="32">
        <v>18614</v>
      </c>
      <c r="J10" s="33">
        <f t="shared" si="0"/>
        <v>0.75727946706779847</v>
      </c>
      <c r="L10" s="2"/>
    </row>
    <row r="11" spans="1:12" x14ac:dyDescent="0.2">
      <c r="A11" s="8"/>
      <c r="B11" s="34" t="s">
        <v>16</v>
      </c>
      <c r="C11" s="35">
        <v>3.3628210538608738</v>
      </c>
      <c r="D11" s="35">
        <v>3.4770544989786218</v>
      </c>
      <c r="E11" s="35">
        <v>3.2548365611495189</v>
      </c>
      <c r="F11" s="32">
        <v>13673</v>
      </c>
      <c r="G11" s="32">
        <v>12670</v>
      </c>
      <c r="H11" s="32">
        <v>6884</v>
      </c>
      <c r="I11" s="32">
        <v>27764</v>
      </c>
      <c r="J11" s="33">
        <f t="shared" si="0"/>
        <v>0.49247226624405704</v>
      </c>
      <c r="L11" s="2"/>
    </row>
    <row r="12" spans="1:12" x14ac:dyDescent="0.2">
      <c r="A12" s="8"/>
      <c r="B12" s="34" t="s">
        <v>17</v>
      </c>
      <c r="C12" s="35">
        <v>5.4492830589484864</v>
      </c>
      <c r="D12" s="35">
        <v>5.5874299126352849</v>
      </c>
      <c r="E12" s="35">
        <v>5.3172261924547115</v>
      </c>
      <c r="F12" s="32">
        <v>10797</v>
      </c>
      <c r="G12" s="32">
        <v>10261</v>
      </c>
      <c r="H12" s="32">
        <v>5423</v>
      </c>
      <c r="I12" s="32">
        <v>4438</v>
      </c>
      <c r="J12" s="33">
        <f t="shared" si="0"/>
        <v>2.4328526363226679</v>
      </c>
      <c r="L12" s="2"/>
    </row>
    <row r="13" spans="1:12" x14ac:dyDescent="0.2">
      <c r="A13" s="8"/>
      <c r="B13" s="34" t="s">
        <v>18</v>
      </c>
      <c r="C13" s="35">
        <v>5.4587626804590954</v>
      </c>
      <c r="D13" s="35">
        <v>5.955301814979082</v>
      </c>
      <c r="E13" s="35">
        <v>4.9924111214922213</v>
      </c>
      <c r="F13" s="32">
        <v>30552</v>
      </c>
      <c r="G13" s="32">
        <v>28665</v>
      </c>
      <c r="H13" s="32">
        <v>16144</v>
      </c>
      <c r="I13" s="32">
        <v>13884</v>
      </c>
      <c r="J13" s="33">
        <f t="shared" si="0"/>
        <v>2.2005185825410543</v>
      </c>
      <c r="L13" s="2"/>
    </row>
    <row r="14" spans="1:12" x14ac:dyDescent="0.2">
      <c r="A14" s="8"/>
      <c r="B14" s="34" t="s">
        <v>19</v>
      </c>
      <c r="C14" s="35">
        <v>4.0551005477936588</v>
      </c>
      <c r="D14" s="35">
        <v>4.3024001866487795</v>
      </c>
      <c r="E14" s="35">
        <v>3.8180051587107418</v>
      </c>
      <c r="F14" s="32">
        <v>12364</v>
      </c>
      <c r="G14" s="32">
        <v>11363</v>
      </c>
      <c r="H14" s="32">
        <v>6461</v>
      </c>
      <c r="I14" s="32">
        <v>10115</v>
      </c>
      <c r="J14" s="33">
        <f t="shared" si="0"/>
        <v>1.2223430548690064</v>
      </c>
      <c r="L14" s="2"/>
    </row>
    <row r="15" spans="1:12" x14ac:dyDescent="0.2">
      <c r="A15" s="8"/>
      <c r="B15" s="34" t="s">
        <v>20</v>
      </c>
      <c r="C15" s="35">
        <v>3.1130804658564899</v>
      </c>
      <c r="D15" s="35">
        <v>3.0945014513874787</v>
      </c>
      <c r="E15" s="35">
        <v>3.1307258133136679</v>
      </c>
      <c r="F15" s="32">
        <v>11483</v>
      </c>
      <c r="G15" s="32">
        <v>10700</v>
      </c>
      <c r="H15" s="32">
        <v>5589</v>
      </c>
      <c r="I15" s="32">
        <v>11581</v>
      </c>
      <c r="J15" s="33">
        <f t="shared" si="0"/>
        <v>0.99153786374233654</v>
      </c>
      <c r="L15" s="2"/>
    </row>
    <row r="16" spans="1:12" x14ac:dyDescent="0.2">
      <c r="A16" s="8"/>
      <c r="B16" s="34" t="s">
        <v>21</v>
      </c>
      <c r="C16" s="35">
        <v>2.9199567056496716</v>
      </c>
      <c r="D16" s="35">
        <v>2.9716220674372718</v>
      </c>
      <c r="E16" s="35">
        <v>2.8714260656025261</v>
      </c>
      <c r="F16" s="32">
        <v>10219</v>
      </c>
      <c r="G16" s="32">
        <v>9685</v>
      </c>
      <c r="H16" s="32">
        <v>5052</v>
      </c>
      <c r="I16" s="32">
        <v>20563</v>
      </c>
      <c r="J16" s="33">
        <f t="shared" si="0"/>
        <v>0.49696056022953849</v>
      </c>
      <c r="L16" s="2"/>
    </row>
    <row r="17" spans="1:12" s="2" customFormat="1" x14ac:dyDescent="0.2">
      <c r="A17" s="26"/>
      <c r="B17" s="37" t="s">
        <v>26</v>
      </c>
      <c r="C17" s="28">
        <v>3.3067084763339181</v>
      </c>
      <c r="D17" s="28">
        <v>3.3752608504202324</v>
      </c>
      <c r="E17" s="28">
        <v>3.2425033919275115</v>
      </c>
      <c r="F17" s="29">
        <v>11443</v>
      </c>
      <c r="G17" s="29">
        <v>10714</v>
      </c>
      <c r="H17" s="29">
        <v>5656</v>
      </c>
      <c r="I17" s="29">
        <v>9647</v>
      </c>
      <c r="J17" s="30">
        <f t="shared" si="0"/>
        <v>1.1861718669016275</v>
      </c>
    </row>
    <row r="18" spans="1:12" x14ac:dyDescent="0.2">
      <c r="A18" s="8"/>
      <c r="B18" s="34" t="s">
        <v>22</v>
      </c>
      <c r="C18" s="35">
        <v>4.5476224763872679</v>
      </c>
      <c r="D18" s="35">
        <v>4.6221625454653301</v>
      </c>
      <c r="E18" s="35">
        <v>4.4760034610143675</v>
      </c>
      <c r="F18" s="32">
        <v>36883</v>
      </c>
      <c r="G18" s="32">
        <v>34421</v>
      </c>
      <c r="H18" s="32">
        <v>18370</v>
      </c>
      <c r="I18" s="32">
        <v>29268</v>
      </c>
      <c r="J18" s="33">
        <f t="shared" si="0"/>
        <v>1.2601817684843515</v>
      </c>
      <c r="L18" s="2"/>
    </row>
    <row r="19" spans="1:12" x14ac:dyDescent="0.2">
      <c r="A19" s="8"/>
      <c r="B19" s="34" t="s">
        <v>23</v>
      </c>
      <c r="C19" s="35">
        <v>4.1123805036018108</v>
      </c>
      <c r="D19" s="35">
        <v>4.1204639669995302</v>
      </c>
      <c r="E19" s="35">
        <v>4.1045841745039144</v>
      </c>
      <c r="F19" s="32">
        <v>17270</v>
      </c>
      <c r="G19" s="32">
        <v>16407</v>
      </c>
      <c r="H19" s="32">
        <v>8459</v>
      </c>
      <c r="I19" s="32">
        <v>7123</v>
      </c>
      <c r="J19" s="33">
        <f t="shared" si="0"/>
        <v>2.4245402218166503</v>
      </c>
      <c r="L19" s="2"/>
    </row>
    <row r="20" spans="1:12" x14ac:dyDescent="0.2">
      <c r="A20" s="8"/>
      <c r="B20" s="34" t="s">
        <v>24</v>
      </c>
      <c r="C20" s="35">
        <v>3.2193539667522639</v>
      </c>
      <c r="D20" s="35">
        <v>3.1762919617426379</v>
      </c>
      <c r="E20" s="35">
        <v>3.2603647724394156</v>
      </c>
      <c r="F20" s="32">
        <v>12819</v>
      </c>
      <c r="G20" s="32">
        <v>11910</v>
      </c>
      <c r="H20" s="32">
        <v>6160</v>
      </c>
      <c r="I20" s="32">
        <v>10807</v>
      </c>
      <c r="J20" s="33">
        <f t="shared" si="0"/>
        <v>1.1861756269084853</v>
      </c>
      <c r="L20" s="2"/>
    </row>
    <row r="21" spans="1:12" x14ac:dyDescent="0.2">
      <c r="A21" s="8"/>
      <c r="B21" s="38" t="s">
        <v>25</v>
      </c>
      <c r="C21" s="39">
        <v>5.5506118053291171</v>
      </c>
      <c r="D21" s="39">
        <v>5.3298500838478038</v>
      </c>
      <c r="E21" s="39">
        <v>5.7617142828099031</v>
      </c>
      <c r="F21" s="40">
        <v>45157</v>
      </c>
      <c r="G21" s="40">
        <v>42727</v>
      </c>
      <c r="H21" s="40">
        <v>21249</v>
      </c>
      <c r="I21" s="40">
        <v>13431</v>
      </c>
      <c r="J21" s="41">
        <f t="shared" si="0"/>
        <v>3.3621472712381801</v>
      </c>
      <c r="L21" s="2"/>
    </row>
    <row r="22" spans="1:12" ht="6" customHeight="1" x14ac:dyDescent="0.2">
      <c r="B22" s="3"/>
      <c r="C22" s="4"/>
      <c r="D22" s="4"/>
      <c r="E22" s="4"/>
      <c r="F22" s="5"/>
      <c r="G22" s="5"/>
      <c r="H22" s="5"/>
      <c r="I22" s="5"/>
      <c r="J22" s="6"/>
    </row>
    <row r="23" spans="1:12" x14ac:dyDescent="0.2">
      <c r="C23" s="7"/>
      <c r="D23" s="7"/>
      <c r="E23" s="7"/>
      <c r="F23" s="7"/>
      <c r="G23" s="7"/>
      <c r="H23" s="7"/>
      <c r="I23" s="7"/>
    </row>
    <row r="27" spans="1:12" ht="12.95" customHeight="1" x14ac:dyDescent="0.2"/>
    <row r="28" spans="1:12" ht="12.95" customHeight="1" x14ac:dyDescent="0.2"/>
    <row r="29" spans="1:12" ht="12.95" customHeight="1" x14ac:dyDescent="0.2"/>
    <row r="30" spans="1:12" ht="12.95" customHeight="1" x14ac:dyDescent="0.2"/>
    <row r="31" spans="1:12" ht="12.95" customHeight="1" x14ac:dyDescent="0.2"/>
    <row r="32" spans="1:12" ht="12.95" customHeight="1" x14ac:dyDescent="0.2"/>
  </sheetData>
  <mergeCells count="11">
    <mergeCell ref="B1:I1"/>
    <mergeCell ref="B3:B5"/>
    <mergeCell ref="C3:E3"/>
    <mergeCell ref="F3:H3"/>
    <mergeCell ref="I3:I5"/>
    <mergeCell ref="J3:J5"/>
    <mergeCell ref="C4:C5"/>
    <mergeCell ref="D4:D5"/>
    <mergeCell ref="E4:E5"/>
    <mergeCell ref="F4:F5"/>
    <mergeCell ref="G4:H4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teply8571</dc:creator>
  <cp:lastModifiedBy>Ing. Jiří Teplý</cp:lastModifiedBy>
  <cp:lastPrinted>2021-01-15T07:42:46Z</cp:lastPrinted>
  <dcterms:created xsi:type="dcterms:W3CDTF">2015-01-15T13:23:53Z</dcterms:created>
  <dcterms:modified xsi:type="dcterms:W3CDTF">2021-01-15T08:09:22Z</dcterms:modified>
</cp:coreProperties>
</file>