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Důchody\Důchody 2019\"/>
    </mc:Choice>
  </mc:AlternateContent>
  <bookViews>
    <workbookView xWindow="-15" yWindow="5985" windowWidth="19260" windowHeight="603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</calcChain>
</file>

<file path=xl/sharedStrings.xml><?xml version="1.0" encoding="utf-8"?>
<sst xmlns="http://schemas.openxmlformats.org/spreadsheetml/2006/main" count="9" uniqueCount="9">
  <si>
    <t>Zdroj: MPSV</t>
  </si>
  <si>
    <t>Havlíčkův Brod</t>
  </si>
  <si>
    <t>Jihlava</t>
  </si>
  <si>
    <t>Pelhřimov</t>
  </si>
  <si>
    <t>Třebíč</t>
  </si>
  <si>
    <t>Žďár nad Sázavou</t>
  </si>
  <si>
    <t>Vysočina</t>
  </si>
  <si>
    <t>Index 2019/
2018</t>
  </si>
  <si>
    <r>
      <t xml:space="preserve">Průměrná výše starobních důchodů v Kraji Vysočina podle okresů </t>
    </r>
    <r>
      <rPr>
        <sz val="10"/>
        <rFont val="Tahoma"/>
        <family val="2"/>
        <charset val="238"/>
      </rPr>
      <t>(sólo, plné, stav v prosinci)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</si>
</sst>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 ;\-0\ "/>
    <numFmt numFmtId="165" formatCode="#,##0_ ;\-#,##0\ "/>
    <numFmt numFmtId="166" formatCode="#,##0.0_ ;\-#,##0.0\ "/>
  </numFmts>
  <fonts count="8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8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" fontId="1" fillId="0" borderId="0">
      <alignment horizontal="right"/>
    </xf>
  </cellStyleXfs>
  <cellXfs count="20">
    <xf numFmtId="0" fontId="0" fillId="0" borderId="0" xfId="0"/>
    <xf numFmtId="0" fontId="0" fillId="0" borderId="0" xfId="0" applyFill="1"/>
    <xf numFmtId="0" fontId="4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165" fontId="7" fillId="0" borderId="3" xfId="1" applyNumberFormat="1" applyFont="1" applyBorder="1">
      <alignment horizontal="right"/>
    </xf>
    <xf numFmtId="0" fontId="6" fillId="0" borderId="1" xfId="0" applyFont="1" applyFill="1" applyBorder="1" applyAlignment="1">
      <alignment horizontal="left" indent="1"/>
    </xf>
    <xf numFmtId="165" fontId="6" fillId="0" borderId="1" xfId="0" applyNumberFormat="1" applyFont="1" applyBorder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Border="1"/>
    <xf numFmtId="166" fontId="7" fillId="0" borderId="3" xfId="0" applyNumberFormat="1" applyFont="1" applyFill="1" applyBorder="1"/>
    <xf numFmtId="166" fontId="6" fillId="0" borderId="1" xfId="0" applyNumberFormat="1" applyFont="1" applyFill="1" applyBorder="1"/>
    <xf numFmtId="166" fontId="6" fillId="0" borderId="4" xfId="0" applyNumberFormat="1" applyFont="1" applyFill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showGridLines="0" tabSelected="1" workbookViewId="0">
      <selection activeCell="B1" sqref="B1:N1"/>
    </sheetView>
  </sheetViews>
  <sheetFormatPr defaultRowHeight="12.75" x14ac:dyDescent="0.2"/>
  <cols>
    <col min="1" max="1" width="0.28515625" customWidth="1"/>
    <col min="2" max="2" width="19.140625" customWidth="1"/>
    <col min="3" max="14" width="7.42578125" customWidth="1"/>
  </cols>
  <sheetData>
    <row r="1" spans="2:14" ht="15" customHeight="1" x14ac:dyDescent="0.2">
      <c r="B1" s="18" t="s">
        <v>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2" customHeight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s="1" customFormat="1" ht="33" customHeight="1" x14ac:dyDescent="0.2">
      <c r="B3" s="4"/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5">
        <v>2018</v>
      </c>
      <c r="M3" s="5">
        <v>2019</v>
      </c>
      <c r="N3" s="6" t="s">
        <v>7</v>
      </c>
    </row>
    <row r="4" spans="2:14" ht="15" customHeight="1" x14ac:dyDescent="0.2">
      <c r="B4" s="7" t="s">
        <v>6</v>
      </c>
      <c r="C4" s="8">
        <v>9771</v>
      </c>
      <c r="D4" s="8">
        <v>9853</v>
      </c>
      <c r="E4" s="8">
        <v>10285</v>
      </c>
      <c r="F4" s="8">
        <v>10504</v>
      </c>
      <c r="G4" s="8">
        <v>10695</v>
      </c>
      <c r="H4" s="8">
        <v>10804</v>
      </c>
      <c r="I4" s="8">
        <v>11079</v>
      </c>
      <c r="J4" s="8">
        <v>11199</v>
      </c>
      <c r="K4" s="8">
        <v>11594</v>
      </c>
      <c r="L4" s="8">
        <v>12164</v>
      </c>
      <c r="M4" s="8">
        <v>13231</v>
      </c>
      <c r="N4" s="13">
        <f>M4/L4*100</f>
        <v>108.77178559684315</v>
      </c>
    </row>
    <row r="5" spans="2:14" ht="12" customHeight="1" x14ac:dyDescent="0.2">
      <c r="B5" s="9" t="s">
        <v>1</v>
      </c>
      <c r="C5" s="10">
        <v>9838</v>
      </c>
      <c r="D5" s="10">
        <v>9924</v>
      </c>
      <c r="E5" s="10">
        <v>10354</v>
      </c>
      <c r="F5" s="10">
        <v>10575</v>
      </c>
      <c r="G5" s="10">
        <v>10770</v>
      </c>
      <c r="H5" s="10">
        <v>10881</v>
      </c>
      <c r="I5" s="10">
        <v>11165</v>
      </c>
      <c r="J5" s="10">
        <v>11285</v>
      </c>
      <c r="K5" s="10">
        <v>11679</v>
      </c>
      <c r="L5" s="10">
        <v>12255</v>
      </c>
      <c r="M5" s="16">
        <v>13323</v>
      </c>
      <c r="N5" s="14">
        <f>M5/L5*100</f>
        <v>108.71481028151774</v>
      </c>
    </row>
    <row r="6" spans="2:14" ht="12" customHeight="1" x14ac:dyDescent="0.2">
      <c r="B6" s="9" t="s">
        <v>2</v>
      </c>
      <c r="C6" s="10">
        <v>9683</v>
      </c>
      <c r="D6" s="10">
        <v>9766</v>
      </c>
      <c r="E6" s="10">
        <v>10195</v>
      </c>
      <c r="F6" s="10">
        <v>10413</v>
      </c>
      <c r="G6" s="10">
        <v>10601</v>
      </c>
      <c r="H6" s="10">
        <v>10717</v>
      </c>
      <c r="I6" s="10">
        <v>10995</v>
      </c>
      <c r="J6" s="10">
        <v>11112</v>
      </c>
      <c r="K6" s="10">
        <v>11513</v>
      </c>
      <c r="L6" s="10">
        <v>12083</v>
      </c>
      <c r="M6" s="16">
        <v>13168</v>
      </c>
      <c r="N6" s="14">
        <f t="shared" ref="N6:N9" si="0">M6/L6*100</f>
        <v>108.97955805677397</v>
      </c>
    </row>
    <row r="7" spans="2:14" ht="12" customHeight="1" x14ac:dyDescent="0.2">
      <c r="B7" s="9" t="s">
        <v>3</v>
      </c>
      <c r="C7" s="10">
        <v>9846</v>
      </c>
      <c r="D7" s="10">
        <v>9935</v>
      </c>
      <c r="E7" s="10">
        <v>10372</v>
      </c>
      <c r="F7" s="10">
        <v>10602</v>
      </c>
      <c r="G7" s="10">
        <v>10796</v>
      </c>
      <c r="H7" s="10">
        <v>10906</v>
      </c>
      <c r="I7" s="10">
        <v>11187</v>
      </c>
      <c r="J7" s="10">
        <v>11309</v>
      </c>
      <c r="K7" s="10">
        <v>11708</v>
      </c>
      <c r="L7" s="10">
        <v>12286</v>
      </c>
      <c r="M7" s="16">
        <v>13361</v>
      </c>
      <c r="N7" s="14">
        <f t="shared" si="0"/>
        <v>108.74979651636008</v>
      </c>
    </row>
    <row r="8" spans="2:14" ht="12" customHeight="1" x14ac:dyDescent="0.2">
      <c r="B8" s="9" t="s">
        <v>4</v>
      </c>
      <c r="C8" s="10">
        <v>9564</v>
      </c>
      <c r="D8" s="10">
        <v>9620</v>
      </c>
      <c r="E8" s="10">
        <v>10024</v>
      </c>
      <c r="F8" s="10">
        <v>10223</v>
      </c>
      <c r="G8" s="10">
        <v>10397</v>
      </c>
      <c r="H8" s="10">
        <v>10498</v>
      </c>
      <c r="I8" s="10">
        <v>10756</v>
      </c>
      <c r="J8" s="10">
        <v>10869</v>
      </c>
      <c r="K8" s="10">
        <v>11251</v>
      </c>
      <c r="L8" s="10">
        <v>11812</v>
      </c>
      <c r="M8" s="16">
        <v>12857</v>
      </c>
      <c r="N8" s="14">
        <f t="shared" si="0"/>
        <v>108.84693532001354</v>
      </c>
    </row>
    <row r="9" spans="2:14" ht="12" customHeight="1" x14ac:dyDescent="0.2">
      <c r="B9" s="11" t="s">
        <v>5</v>
      </c>
      <c r="C9" s="12">
        <v>9954</v>
      </c>
      <c r="D9" s="12">
        <v>10042</v>
      </c>
      <c r="E9" s="12">
        <v>10500</v>
      </c>
      <c r="F9" s="12">
        <v>10730</v>
      </c>
      <c r="G9" s="12">
        <v>10935</v>
      </c>
      <c r="H9" s="12">
        <v>11043</v>
      </c>
      <c r="I9" s="12">
        <v>11318</v>
      </c>
      <c r="J9" s="12">
        <v>11447</v>
      </c>
      <c r="K9" s="12">
        <v>11847</v>
      </c>
      <c r="L9" s="12">
        <v>12421</v>
      </c>
      <c r="M9" s="17">
        <v>13485</v>
      </c>
      <c r="N9" s="15">
        <f t="shared" si="0"/>
        <v>108.56613799211014</v>
      </c>
    </row>
  </sheetData>
  <mergeCells count="1">
    <mergeCell ref="B1:N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Varmuzova8964</dc:creator>
  <cp:lastModifiedBy>Ing. Jiří Teplý</cp:lastModifiedBy>
  <cp:lastPrinted>2014-07-07T06:57:03Z</cp:lastPrinted>
  <dcterms:created xsi:type="dcterms:W3CDTF">2010-05-26T07:45:08Z</dcterms:created>
  <dcterms:modified xsi:type="dcterms:W3CDTF">2020-04-16T06:48:38Z</dcterms:modified>
</cp:coreProperties>
</file>