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info\internet\NEZAM\2019\"/>
    </mc:Choice>
  </mc:AlternateContent>
  <bookViews>
    <workbookView xWindow="120" yWindow="150" windowWidth="19095" windowHeight="10995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J6" i="1" l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<sst xmlns="http://schemas.openxmlformats.org/spreadsheetml/2006/main" count="30" uniqueCount="28">
  <si>
    <t>Zdroj: MPSV</t>
  </si>
  <si>
    <t>ČR, kraje</t>
  </si>
  <si>
    <t>Podíl nezaměstnaných osob na obyvatelstvu v %</t>
  </si>
  <si>
    <t>Uchazeči o zaměstnání</t>
  </si>
  <si>
    <t>Volná pracovní místa</t>
  </si>
  <si>
    <t>Počet uchazečů na 1 místo</t>
  </si>
  <si>
    <t>celkem</t>
  </si>
  <si>
    <t>ženy</t>
  </si>
  <si>
    <t>muži</t>
  </si>
  <si>
    <t>z toho</t>
  </si>
  <si>
    <t>dosažitelní 15-64</t>
  </si>
  <si>
    <t>Česká republika</t>
  </si>
  <si>
    <t>v tom kraje</t>
  </si>
  <si>
    <t>Hl. m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</si>
  <si>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</si>
  <si>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</si>
  <si>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</si>
  <si>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</si>
  <si>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</si>
  <si>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</si>
  <si>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</si>
  <si>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</si>
  <si>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Jihomoravský</t>
  </si>
  <si>
    <t>Olomoucký</t>
  </si>
  <si>
    <t>Zlínský</t>
  </si>
  <si>
    <t>Moravskoslezský</t>
  </si>
  <si>
    <t>Podíl nezaměstnaných osob na obyvatelstvu a neumístění uchazeči o zaměstnání           
 podle krajů k 31. 12. 2019</t>
  </si>
  <si>
    <t>Vysočina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</si>
</sst>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_ ;\-#,##0.00\ "/>
    <numFmt numFmtId="165" formatCode="#,##0_ ;\-#,##0\ "/>
    <numFmt numFmtId="166" formatCode="#,##0.0_ ;\-#,##0.0\ 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name val="Arial CE"/>
      <charset val="238"/>
    </font>
    <font>
      <b/>
      <sz val="10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color theme="1"/>
      <name val="Tahoma"/>
      <family val="2"/>
      <charset val="238"/>
    </font>
    <font>
      <b/>
      <sz val="8"/>
      <color indexed="8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indent="1"/>
    </xf>
    <xf numFmtId="164" fontId="2" fillId="0" borderId="0" xfId="0" applyNumberFormat="1" applyFont="1" applyBorder="1"/>
    <xf numFmtId="165" fontId="2" fillId="0" borderId="0" xfId="0" applyNumberFormat="1" applyFont="1" applyBorder="1"/>
    <xf numFmtId="166" fontId="2" fillId="0" borderId="0" xfId="0" applyNumberFormat="1" applyFont="1" applyBorder="1"/>
    <xf numFmtId="0" fontId="2" fillId="0" borderId="0" xfId="0" applyFont="1" applyBorder="1"/>
    <xf numFmtId="0" fontId="6" fillId="0" borderId="0" xfId="0" applyFont="1"/>
    <xf numFmtId="0" fontId="7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left" indent="1"/>
    </xf>
    <xf numFmtId="164" fontId="8" fillId="0" borderId="5" xfId="0" applyNumberFormat="1" applyFont="1" applyBorder="1"/>
    <xf numFmtId="165" fontId="8" fillId="0" borderId="5" xfId="0" applyNumberFormat="1" applyFont="1" applyBorder="1"/>
    <xf numFmtId="166" fontId="8" fillId="0" borderId="5" xfId="0" applyNumberFormat="1" applyFont="1" applyBorder="1"/>
    <xf numFmtId="0" fontId="6" fillId="0" borderId="5" xfId="0" applyFont="1" applyBorder="1"/>
    <xf numFmtId="165" fontId="6" fillId="0" borderId="5" xfId="0" applyNumberFormat="1" applyFont="1" applyBorder="1"/>
    <xf numFmtId="166" fontId="6" fillId="0" borderId="5" xfId="0" applyNumberFormat="1" applyFont="1" applyBorder="1"/>
    <xf numFmtId="0" fontId="6" fillId="0" borderId="5" xfId="0" applyFont="1" applyBorder="1" applyAlignment="1">
      <alignment horizontal="left" indent="1"/>
    </xf>
    <xf numFmtId="164" fontId="6" fillId="0" borderId="5" xfId="0" applyNumberFormat="1" applyFont="1" applyBorder="1"/>
    <xf numFmtId="0" fontId="6" fillId="0" borderId="7" xfId="0" applyFont="1" applyBorder="1" applyAlignment="1">
      <alignment horizontal="left" indent="1"/>
    </xf>
    <xf numFmtId="164" fontId="6" fillId="0" borderId="7" xfId="0" applyNumberFormat="1" applyFont="1" applyBorder="1"/>
    <xf numFmtId="165" fontId="6" fillId="0" borderId="7" xfId="0" applyNumberFormat="1" applyFont="1" applyBorder="1"/>
    <xf numFmtId="166" fontId="6" fillId="0" borderId="7" xfId="0" applyNumberFormat="1" applyFont="1" applyBorder="1"/>
    <xf numFmtId="0" fontId="8" fillId="0" borderId="5" xfId="0" applyFont="1" applyBorder="1" applyAlignment="1"/>
    <xf numFmtId="2" fontId="6" fillId="0" borderId="5" xfId="0" applyNumberFormat="1" applyFont="1" applyBorder="1"/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</cellXfs>
  <cellStyles count="3">
    <cellStyle name="Normální" xfId="0" builtinId="0"/>
    <cellStyle name="normální 2" xfId="1"/>
    <cellStyle name="Normální 6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32"/>
  <sheetViews>
    <sheetView showGridLines="0" tabSelected="1" zoomScaleNormal="100" workbookViewId="0">
      <selection activeCell="B1" sqref="B1:I1"/>
    </sheetView>
  </sheetViews>
  <sheetFormatPr defaultRowHeight="11.25" x14ac:dyDescent="0.2"/>
  <cols>
    <col min="1" max="1" width="0.28515625" style="1" customWidth="1"/>
    <col min="2" max="2" width="14.7109375" style="1" customWidth="1"/>
    <col min="3" max="3" width="9.7109375" style="1" customWidth="1"/>
    <col min="4" max="5" width="9.28515625" style="1" customWidth="1"/>
    <col min="6" max="6" width="9.7109375" style="1" customWidth="1"/>
    <col min="7" max="7" width="9" style="1" customWidth="1"/>
    <col min="8" max="9" width="9.7109375" style="1" customWidth="1"/>
    <col min="10" max="10" width="9.28515625" style="1" customWidth="1"/>
    <col min="11" max="16384" width="9.140625" style="1"/>
  </cols>
  <sheetData>
    <row r="1" spans="2:12" ht="26.25" customHeight="1" x14ac:dyDescent="0.2">
      <c r="B1" s="26" t="s">
        <v>26</v>
      </c>
      <c r="C1" s="26"/>
      <c r="D1" s="26"/>
      <c r="E1" s="26"/>
      <c r="F1" s="26"/>
      <c r="G1" s="26"/>
      <c r="H1" s="26"/>
      <c r="I1" s="26"/>
      <c r="J1" s="8"/>
    </row>
    <row r="2" spans="2:12" ht="12" customHeight="1" x14ac:dyDescent="0.2">
      <c r="B2" s="8" t="s">
        <v>0</v>
      </c>
      <c r="C2" s="8"/>
      <c r="D2" s="8"/>
      <c r="E2" s="8"/>
      <c r="F2" s="8"/>
      <c r="G2" s="8"/>
      <c r="H2" s="8"/>
      <c r="I2" s="8"/>
      <c r="J2" s="8"/>
    </row>
    <row r="3" spans="2:12" ht="24" customHeight="1" x14ac:dyDescent="0.2">
      <c r="B3" s="27" t="s">
        <v>1</v>
      </c>
      <c r="C3" s="30" t="s">
        <v>2</v>
      </c>
      <c r="D3" s="31"/>
      <c r="E3" s="32"/>
      <c r="F3" s="33" t="s">
        <v>3</v>
      </c>
      <c r="G3" s="34"/>
      <c r="H3" s="35"/>
      <c r="I3" s="27" t="s">
        <v>4</v>
      </c>
      <c r="J3" s="27" t="s">
        <v>5</v>
      </c>
    </row>
    <row r="4" spans="2:12" x14ac:dyDescent="0.2">
      <c r="B4" s="28"/>
      <c r="C4" s="36" t="s">
        <v>6</v>
      </c>
      <c r="D4" s="37" t="s">
        <v>7</v>
      </c>
      <c r="E4" s="36" t="s">
        <v>8</v>
      </c>
      <c r="F4" s="36" t="s">
        <v>6</v>
      </c>
      <c r="G4" s="39" t="s">
        <v>9</v>
      </c>
      <c r="H4" s="39"/>
      <c r="I4" s="28"/>
      <c r="J4" s="28"/>
    </row>
    <row r="5" spans="2:12" ht="21" x14ac:dyDescent="0.2">
      <c r="B5" s="29"/>
      <c r="C5" s="36"/>
      <c r="D5" s="38"/>
      <c r="E5" s="36"/>
      <c r="F5" s="36"/>
      <c r="G5" s="9" t="s">
        <v>10</v>
      </c>
      <c r="H5" s="10" t="s">
        <v>7</v>
      </c>
      <c r="I5" s="29"/>
      <c r="J5" s="29"/>
    </row>
    <row r="6" spans="2:12" s="2" customFormat="1" ht="12" customHeight="1" x14ac:dyDescent="0.2">
      <c r="B6" s="24" t="s">
        <v>11</v>
      </c>
      <c r="C6" s="12">
        <v>2.8683712981957541</v>
      </c>
      <c r="D6" s="12">
        <v>2.9333889188585522</v>
      </c>
      <c r="E6" s="12">
        <v>2.8058931292197506</v>
      </c>
      <c r="F6" s="13">
        <v>215532</v>
      </c>
      <c r="G6" s="13">
        <v>196285</v>
      </c>
      <c r="H6" s="13">
        <v>108718</v>
      </c>
      <c r="I6" s="13">
        <v>340957</v>
      </c>
      <c r="J6" s="14">
        <f>F6/I6</f>
        <v>0.63213836348865104</v>
      </c>
    </row>
    <row r="7" spans="2:12" x14ac:dyDescent="0.2">
      <c r="B7" s="15" t="s">
        <v>12</v>
      </c>
      <c r="C7" s="15"/>
      <c r="D7" s="15"/>
      <c r="E7" s="15"/>
      <c r="F7" s="16"/>
      <c r="G7" s="16"/>
      <c r="H7" s="16"/>
      <c r="I7" s="15"/>
      <c r="J7" s="17"/>
    </row>
    <row r="8" spans="2:12" x14ac:dyDescent="0.2">
      <c r="B8" s="18" t="s">
        <v>13</v>
      </c>
      <c r="C8" s="19">
        <v>1.8951867976482846</v>
      </c>
      <c r="D8" s="19">
        <v>2.0011986590002433</v>
      </c>
      <c r="E8" s="19">
        <v>1.7905661423580947</v>
      </c>
      <c r="F8" s="16">
        <v>17955</v>
      </c>
      <c r="G8" s="16">
        <v>16298</v>
      </c>
      <c r="H8" s="16">
        <v>9402</v>
      </c>
      <c r="I8" s="16">
        <v>74905</v>
      </c>
      <c r="J8" s="17">
        <f>F8/I8</f>
        <v>0.2397036245911488</v>
      </c>
      <c r="L8" s="2"/>
    </row>
    <row r="9" spans="2:12" x14ac:dyDescent="0.2">
      <c r="B9" s="18" t="s">
        <v>14</v>
      </c>
      <c r="C9" s="19">
        <v>2.4370983956938548</v>
      </c>
      <c r="D9" s="19">
        <v>2.6065058199584539</v>
      </c>
      <c r="E9" s="19">
        <v>2.2732578498891094</v>
      </c>
      <c r="F9" s="16">
        <v>23592</v>
      </c>
      <c r="G9" s="16">
        <v>21357</v>
      </c>
      <c r="H9" s="16">
        <v>12456</v>
      </c>
      <c r="I9" s="16">
        <v>59039</v>
      </c>
      <c r="J9" s="17">
        <f t="shared" ref="J9:J21" si="0">F9/I9</f>
        <v>0.39960026423211775</v>
      </c>
      <c r="L9" s="2"/>
    </row>
    <row r="10" spans="2:12" x14ac:dyDescent="0.2">
      <c r="B10" s="18" t="s">
        <v>15</v>
      </c>
      <c r="C10" s="25">
        <v>2.3127454881445551</v>
      </c>
      <c r="D10" s="19">
        <v>2.3017839198479737</v>
      </c>
      <c r="E10" s="19">
        <v>2.3233073696824444</v>
      </c>
      <c r="F10" s="16">
        <v>10537</v>
      </c>
      <c r="G10" s="16">
        <v>9474</v>
      </c>
      <c r="H10" s="16">
        <v>5224</v>
      </c>
      <c r="I10" s="16">
        <v>19385</v>
      </c>
      <c r="J10" s="17">
        <f t="shared" si="0"/>
        <v>0.54356461181325766</v>
      </c>
      <c r="L10" s="2"/>
    </row>
    <row r="11" spans="2:12" x14ac:dyDescent="0.2">
      <c r="B11" s="18" t="s">
        <v>16</v>
      </c>
      <c r="C11" s="19">
        <v>2.3257856880460421</v>
      </c>
      <c r="D11" s="19">
        <v>2.4264396748002994</v>
      </c>
      <c r="E11" s="19">
        <v>2.2300256091922974</v>
      </c>
      <c r="F11" s="16">
        <v>9811</v>
      </c>
      <c r="G11" s="16">
        <v>8737</v>
      </c>
      <c r="H11" s="16">
        <v>5045</v>
      </c>
      <c r="I11" s="16">
        <v>37876</v>
      </c>
      <c r="J11" s="17">
        <f t="shared" si="0"/>
        <v>0.25902946456859227</v>
      </c>
      <c r="L11" s="2"/>
    </row>
    <row r="12" spans="2:12" x14ac:dyDescent="0.2">
      <c r="B12" s="18" t="s">
        <v>17</v>
      </c>
      <c r="C12" s="19">
        <v>2.7444533154046558</v>
      </c>
      <c r="D12" s="19">
        <v>2.8585234899328857</v>
      </c>
      <c r="E12" s="19">
        <v>2.6352317009222794</v>
      </c>
      <c r="F12" s="16">
        <v>5799</v>
      </c>
      <c r="G12" s="16">
        <v>5225</v>
      </c>
      <c r="H12" s="16">
        <v>2965</v>
      </c>
      <c r="I12" s="16">
        <v>7074</v>
      </c>
      <c r="J12" s="17">
        <f t="shared" si="0"/>
        <v>0.81976251060220529</v>
      </c>
      <c r="L12" s="2"/>
    </row>
    <row r="13" spans="2:12" x14ac:dyDescent="0.2">
      <c r="B13" s="18" t="s">
        <v>18</v>
      </c>
      <c r="C13" s="19">
        <v>3.897489444772325</v>
      </c>
      <c r="D13" s="19">
        <v>4.4174058276977588</v>
      </c>
      <c r="E13" s="19">
        <v>3.4083608368913576</v>
      </c>
      <c r="F13" s="16">
        <v>22637</v>
      </c>
      <c r="G13" s="16">
        <v>20604</v>
      </c>
      <c r="H13" s="16">
        <v>12477</v>
      </c>
      <c r="I13" s="16">
        <v>15691</v>
      </c>
      <c r="J13" s="17">
        <f t="shared" si="0"/>
        <v>1.4426741444139952</v>
      </c>
      <c r="L13" s="2"/>
    </row>
    <row r="14" spans="2:12" x14ac:dyDescent="0.2">
      <c r="B14" s="18" t="s">
        <v>19</v>
      </c>
      <c r="C14" s="19">
        <v>2.9452293180478311</v>
      </c>
      <c r="D14" s="19">
        <v>3.0928282872160202</v>
      </c>
      <c r="E14" s="19">
        <v>2.8031063521276005</v>
      </c>
      <c r="F14" s="16">
        <v>9341</v>
      </c>
      <c r="G14" s="16">
        <v>8293</v>
      </c>
      <c r="H14" s="16">
        <v>4884</v>
      </c>
      <c r="I14" s="16">
        <v>11850</v>
      </c>
      <c r="J14" s="17">
        <f t="shared" si="0"/>
        <v>0.7882700421940928</v>
      </c>
      <c r="L14" s="2"/>
    </row>
    <row r="15" spans="2:12" x14ac:dyDescent="0.2">
      <c r="B15" s="18" t="s">
        <v>20</v>
      </c>
      <c r="C15" s="19">
        <v>2.3777617328519853</v>
      </c>
      <c r="D15" s="19">
        <v>2.3334496607773434</v>
      </c>
      <c r="E15" s="19">
        <v>2.4200421024115766</v>
      </c>
      <c r="F15" s="16">
        <v>9076</v>
      </c>
      <c r="G15" s="16">
        <v>8233</v>
      </c>
      <c r="H15" s="16">
        <v>4397</v>
      </c>
      <c r="I15" s="16">
        <v>14686</v>
      </c>
      <c r="J15" s="17">
        <f t="shared" si="0"/>
        <v>0.61800354078714426</v>
      </c>
      <c r="L15" s="2"/>
    </row>
    <row r="16" spans="2:12" x14ac:dyDescent="0.2">
      <c r="B16" s="18" t="s">
        <v>21</v>
      </c>
      <c r="C16" s="19">
        <v>2.1987961763724821</v>
      </c>
      <c r="D16" s="19">
        <v>2.2048042957803116</v>
      </c>
      <c r="E16" s="19">
        <v>2.1931208583149258</v>
      </c>
      <c r="F16" s="16">
        <v>7930</v>
      </c>
      <c r="G16" s="16">
        <v>7317</v>
      </c>
      <c r="H16" s="16">
        <v>3891</v>
      </c>
      <c r="I16" s="16">
        <v>24582</v>
      </c>
      <c r="J16" s="17">
        <f t="shared" si="0"/>
        <v>0.32259376779757548</v>
      </c>
      <c r="L16" s="2"/>
    </row>
    <row r="17" spans="2:12" s="2" customFormat="1" x14ac:dyDescent="0.2">
      <c r="B17" s="11" t="s">
        <v>27</v>
      </c>
      <c r="C17" s="12">
        <v>2.6973605582267659</v>
      </c>
      <c r="D17" s="12">
        <v>2.6715166851178238</v>
      </c>
      <c r="E17" s="12">
        <v>2.7216423765483464</v>
      </c>
      <c r="F17" s="13">
        <v>9642</v>
      </c>
      <c r="G17" s="13">
        <v>8802</v>
      </c>
      <c r="H17" s="13">
        <v>4644</v>
      </c>
      <c r="I17" s="13">
        <v>10615</v>
      </c>
      <c r="J17" s="14">
        <f t="shared" si="0"/>
        <v>0.90833725859632597</v>
      </c>
    </row>
    <row r="18" spans="2:12" x14ac:dyDescent="0.2">
      <c r="B18" s="18" t="s">
        <v>22</v>
      </c>
      <c r="C18" s="19">
        <v>3.4760580249150976</v>
      </c>
      <c r="D18" s="19">
        <v>3.5392168666639909</v>
      </c>
      <c r="E18" s="19">
        <v>3.4151726414778016</v>
      </c>
      <c r="F18" s="16">
        <v>29087</v>
      </c>
      <c r="G18" s="16">
        <v>26469</v>
      </c>
      <c r="H18" s="16">
        <v>14592</v>
      </c>
      <c r="I18" s="16">
        <v>27149</v>
      </c>
      <c r="J18" s="17">
        <f t="shared" si="0"/>
        <v>1.0713838447088291</v>
      </c>
      <c r="L18" s="2"/>
    </row>
    <row r="19" spans="2:12" x14ac:dyDescent="0.2">
      <c r="B19" s="18" t="s">
        <v>23</v>
      </c>
      <c r="C19" s="19">
        <v>2.9441263946057865</v>
      </c>
      <c r="D19" s="19">
        <v>2.9401666245897502</v>
      </c>
      <c r="E19" s="19">
        <v>2.9479565523169491</v>
      </c>
      <c r="F19" s="16">
        <v>12818</v>
      </c>
      <c r="G19" s="16">
        <v>11859</v>
      </c>
      <c r="H19" s="16">
        <v>6359</v>
      </c>
      <c r="I19" s="16">
        <v>9652</v>
      </c>
      <c r="J19" s="17">
        <f t="shared" si="0"/>
        <v>1.3280149191877331</v>
      </c>
      <c r="L19" s="2"/>
    </row>
    <row r="20" spans="2:12" x14ac:dyDescent="0.2">
      <c r="B20" s="18" t="s">
        <v>24</v>
      </c>
      <c r="C20" s="19">
        <v>2.4289480452674894</v>
      </c>
      <c r="D20" s="19">
        <v>2.3435528985904677</v>
      </c>
      <c r="E20" s="19">
        <v>2.5105018908641403</v>
      </c>
      <c r="F20" s="16">
        <v>10000</v>
      </c>
      <c r="G20" s="16">
        <v>9066</v>
      </c>
      <c r="H20" s="16">
        <v>4724</v>
      </c>
      <c r="I20" s="16">
        <v>12140</v>
      </c>
      <c r="J20" s="17">
        <f t="shared" si="0"/>
        <v>0.82372322899505768</v>
      </c>
      <c r="L20" s="2"/>
    </row>
    <row r="21" spans="2:12" x14ac:dyDescent="0.2">
      <c r="B21" s="20" t="s">
        <v>25</v>
      </c>
      <c r="C21" s="21">
        <v>4.4408884090383278</v>
      </c>
      <c r="D21" s="21">
        <v>4.256509237011068</v>
      </c>
      <c r="E21" s="21">
        <v>4.6176503908462676</v>
      </c>
      <c r="F21" s="22">
        <v>37307</v>
      </c>
      <c r="G21" s="22">
        <v>34551</v>
      </c>
      <c r="H21" s="22">
        <v>17658</v>
      </c>
      <c r="I21" s="22">
        <v>16313</v>
      </c>
      <c r="J21" s="23">
        <f t="shared" si="0"/>
        <v>2.2869490590326733</v>
      </c>
      <c r="L21" s="2"/>
    </row>
    <row r="22" spans="2:12" ht="6" customHeight="1" x14ac:dyDescent="0.2">
      <c r="B22" s="3"/>
      <c r="C22" s="4"/>
      <c r="D22" s="4"/>
      <c r="E22" s="4"/>
      <c r="F22" s="5"/>
      <c r="G22" s="5"/>
      <c r="H22" s="5"/>
      <c r="I22" s="5"/>
      <c r="J22" s="6"/>
    </row>
    <row r="23" spans="2:12" x14ac:dyDescent="0.2">
      <c r="C23" s="7"/>
      <c r="D23" s="7"/>
      <c r="E23" s="7"/>
      <c r="F23" s="7"/>
      <c r="G23" s="7"/>
      <c r="H23" s="7"/>
      <c r="I23" s="7"/>
    </row>
    <row r="27" spans="2:12" ht="12.95" customHeight="1" x14ac:dyDescent="0.2"/>
    <row r="28" spans="2:12" ht="12.95" customHeight="1" x14ac:dyDescent="0.2"/>
    <row r="29" spans="2:12" ht="12.95" customHeight="1" x14ac:dyDescent="0.2"/>
    <row r="30" spans="2:12" ht="12.95" customHeight="1" x14ac:dyDescent="0.2"/>
    <row r="31" spans="2:12" ht="12.95" customHeight="1" x14ac:dyDescent="0.2"/>
    <row r="32" spans="2:12" ht="12.95" customHeight="1" x14ac:dyDescent="0.2"/>
  </sheetData>
  <mergeCells count="11">
    <mergeCell ref="J3:J5"/>
    <mergeCell ref="C4:C5"/>
    <mergeCell ref="D4:D5"/>
    <mergeCell ref="E4:E5"/>
    <mergeCell ref="F4:F5"/>
    <mergeCell ref="G4:H4"/>
    <mergeCell ref="B1:I1"/>
    <mergeCell ref="B3:B5"/>
    <mergeCell ref="C3:E3"/>
    <mergeCell ref="F3:H3"/>
    <mergeCell ref="I3:I5"/>
  </mergeCells>
  <pageMargins left="0.7" right="0.7" top="0.78740157499999996" bottom="0.78740157499999996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teply8571</dc:creator>
  <cp:lastModifiedBy>Jiri Teply</cp:lastModifiedBy>
  <cp:lastPrinted>2020-01-31T12:07:26Z</cp:lastPrinted>
  <dcterms:created xsi:type="dcterms:W3CDTF">2015-01-15T13:23:53Z</dcterms:created>
  <dcterms:modified xsi:type="dcterms:W3CDTF">2020-01-31T12:07:28Z</dcterms:modified>
</cp:coreProperties>
</file>