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5145" windowWidth="28860" windowHeight="7365"/>
  </bookViews>
  <sheets>
    <sheet name="25" sheetId="1" r:id="rId1"/>
  </sheets>
  <externalReferences>
    <externalReference r:id="rId2"/>
  </externalReferences>
  <definedNames>
    <definedName name="Bericht_Tab1___final_sort">#REF!</definedName>
    <definedName name="Bericht_Tab4___final">#REF!</definedName>
    <definedName name="Excel_BuiltIn_Database">#REF!</definedName>
    <definedName name="Excel_BuiltIn_Extract">'[1]Tab 4'!$A$17:$F$51</definedName>
    <definedName name="_xlnm.Print_Titles" localSheetId="0">'25'!$1:$5</definedName>
    <definedName name="_xlnm.Print_Area" localSheetId="0">'25'!$A$1:$T$88</definedName>
  </definedNames>
  <calcPr calcId="125725"/>
</workbook>
</file>

<file path=xl/calcChain.xml><?xml version="1.0" encoding="utf-8"?>
<calcChain xmlns="http://schemas.openxmlformats.org/spreadsheetml/2006/main">
  <c r="N26" i="1"/>
  <c r="M26"/>
  <c r="L26"/>
  <c r="K26"/>
  <c r="J26"/>
  <c r="I26"/>
  <c r="N21"/>
  <c r="M21"/>
  <c r="L21"/>
  <c r="K21"/>
  <c r="J21"/>
  <c r="I21"/>
  <c r="N16"/>
  <c r="M16"/>
  <c r="L16"/>
  <c r="K16"/>
  <c r="J16"/>
  <c r="N11"/>
  <c r="M11"/>
  <c r="L11"/>
  <c r="K11"/>
  <c r="J11"/>
</calcChain>
</file>

<file path=xl/sharedStrings.xml><?xml version="1.0" encoding="utf-8"?>
<sst xmlns="http://schemas.openxmlformats.org/spreadsheetml/2006/main" count="393" uniqueCount="36">
  <si>
    <t xml:space="preserve">25 Nezaměstnaní podle délky evidence v okresech Euroregionu Neisse-Nisa-Nysa  </t>
  </si>
  <si>
    <t>Okres,
město s právy okresu,
euroregion</t>
  </si>
  <si>
    <t>Rok</t>
  </si>
  <si>
    <t>v tom</t>
  </si>
  <si>
    <t>podle délky evidence</t>
  </si>
  <si>
    <t xml:space="preserve"> muži
</t>
  </si>
  <si>
    <t>ženy</t>
  </si>
  <si>
    <t>do 3 měsíců</t>
  </si>
  <si>
    <t>3–6 měsíců</t>
  </si>
  <si>
    <t>6–12 měsíců</t>
  </si>
  <si>
    <t>12–24 měsíců</t>
  </si>
  <si>
    <t>24 a více měsíců</t>
  </si>
  <si>
    <t>Česká Lípa</t>
  </si>
  <si>
    <t xml:space="preserve"> . </t>
  </si>
  <si>
    <t>Liberec</t>
  </si>
  <si>
    <t>Semily</t>
  </si>
  <si>
    <t>Celkem</t>
  </si>
  <si>
    <t>Bautzen</t>
  </si>
  <si>
    <t>Görlitz</t>
  </si>
  <si>
    <r>
      <t xml:space="preserve">Polská část 
</t>
    </r>
    <r>
      <rPr>
        <i/>
        <sz val="8"/>
        <rFont val="Arial"/>
        <family val="2"/>
      </rPr>
      <t>Polnischer Teil</t>
    </r>
  </si>
  <si>
    <t>Jelenia Góra, město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</si>
  <si>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</si>
  <si>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</si>
  <si>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</si>
  <si>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</si>
  <si>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</si>
  <si>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</si>
  <si>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</si>
  <si>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r>
      <t xml:space="preserve">1) </t>
    </r>
    <r>
      <rPr>
        <sz val="8"/>
        <rFont val="Arial"/>
        <family val="2"/>
        <charset val="238"/>
      </rPr>
      <t>zdroj: Ministerstvo práce a sociálních věcí ČR</t>
    </r>
  </si>
  <si>
    <r>
      <t xml:space="preserve">2) </t>
    </r>
    <r>
      <rPr>
        <sz val="8"/>
        <rFont val="Arial"/>
        <family val="2"/>
        <charset val="238"/>
      </rPr>
      <t xml:space="preserve">roční průměr, součty jsou prováděny z nezaokrouhlených údajů,  zdroj: Bundesagentur für Arbeit </t>
    </r>
  </si>
  <si>
    <t>Uchazeči
o zaměstnání celkem</t>
  </si>
  <si>
    <t>Jablonec n. Nisou</t>
  </si>
  <si>
    <r>
      <t>Německá část</t>
    </r>
    <r>
      <rPr>
        <b/>
        <vertAlign val="superscript"/>
        <sz val="8"/>
        <rFont val="Arial"/>
        <family val="2"/>
        <charset val="238"/>
      </rPr>
      <t>2)</t>
    </r>
    <r>
      <rPr>
        <b/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</rPr>
      <t/>
    </r>
  </si>
  <si>
    <r>
      <t>Česká část</t>
    </r>
    <r>
      <rPr>
        <b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</rPr>
      <t/>
    </r>
  </si>
  <si>
    <r>
      <rPr>
        <vertAlign val="superscript"/>
        <sz val="8"/>
        <rFont val="Arial CE"/>
        <charset val="238"/>
      </rPr>
      <t>3)</t>
    </r>
    <r>
      <rPr>
        <sz val="8"/>
        <rFont val="Arial CE"/>
        <charset val="238"/>
      </rPr>
      <t xml:space="preserve"> bez obce Gozdnica</t>
    </r>
  </si>
  <si>
    <r>
      <t>Celkem</t>
    </r>
    <r>
      <rPr>
        <b/>
        <vertAlign val="superscript"/>
        <sz val="8"/>
        <rFont val="Arial"/>
        <family val="2"/>
        <charset val="238"/>
      </rPr>
      <t>3)</t>
    </r>
  </si>
</sst>
</file>

<file path=xl/styles.xml><?xml version="1.0" encoding="utf-8"?>
<styleSheet xmlns="http://schemas.openxmlformats.org/spreadsheetml/2006/main">
  <numFmts count="3">
    <numFmt numFmtId="164" formatCode="#\ ###&quot;  &quot;"/>
    <numFmt numFmtId="165" formatCode="#,##0_ ;\-#,##0\ "/>
    <numFmt numFmtId="166" formatCode="0.0"/>
  </numFmts>
  <fonts count="18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  <charset val="238"/>
    </font>
    <font>
      <sz val="9"/>
      <name val="Arial"/>
      <family val="2"/>
    </font>
    <font>
      <sz val="8"/>
      <name val="Arial CE"/>
      <charset val="238"/>
    </font>
    <font>
      <vertAlign val="superscript"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47899A"/>
        <bgColor indexed="26"/>
      </patternFill>
    </fill>
    <fill>
      <patternFill patternType="solid">
        <fgColor rgb="FFC9DB89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/>
      <right/>
      <top style="medium">
        <color theme="8" tint="0.59996337778862885"/>
      </top>
      <bottom/>
      <diagonal/>
    </border>
    <border>
      <left style="thin">
        <color theme="8" tint="0.59996337778862885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5" fillId="0" borderId="0"/>
  </cellStyleXfs>
  <cellXfs count="57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/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center"/>
    </xf>
    <xf numFmtId="165" fontId="12" fillId="5" borderId="11" xfId="0" applyNumberFormat="1" applyFont="1" applyFill="1" applyBorder="1" applyAlignment="1">
      <alignment horizontal="right"/>
    </xf>
    <xf numFmtId="165" fontId="12" fillId="5" borderId="0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/>
    <xf numFmtId="165" fontId="13" fillId="0" borderId="0" xfId="0" applyNumberFormat="1" applyFont="1" applyFill="1" applyBorder="1" applyAlignment="1">
      <alignment horizontal="right"/>
    </xf>
    <xf numFmtId="165" fontId="9" fillId="5" borderId="11" xfId="0" applyNumberFormat="1" applyFont="1" applyFill="1" applyBorder="1" applyAlignment="1"/>
    <xf numFmtId="0" fontId="2" fillId="0" borderId="0" xfId="0" applyFont="1" applyFill="1" applyBorder="1"/>
    <xf numFmtId="165" fontId="3" fillId="0" borderId="11" xfId="0" applyNumberFormat="1" applyFont="1" applyFill="1" applyBorder="1"/>
    <xf numFmtId="0" fontId="1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1" fillId="0" borderId="0" xfId="0" applyFont="1" applyFill="1" applyBorder="1"/>
    <xf numFmtId="0" fontId="14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/>
    <xf numFmtId="165" fontId="12" fillId="5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vertical="center"/>
    </xf>
    <xf numFmtId="165" fontId="3" fillId="5" borderId="11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 wrapText="1"/>
    </xf>
    <xf numFmtId="166" fontId="9" fillId="4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/>
  </cellXfs>
  <cellStyles count="3">
    <cellStyle name="normální" xfId="0" builtinId="0"/>
    <cellStyle name="Standard_Altersgruppen" xfId="2"/>
    <cellStyle name="Standard_DDMorgenpos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utzer\bericht\Tab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8"/>
  <sheetViews>
    <sheetView showGridLines="0" tabSelected="1" zoomScaleNormal="100" workbookViewId="0">
      <pane ySplit="5" topLeftCell="A6" activePane="bottomLeft" state="frozen"/>
      <selection pane="bottomLeft" sqref="A1:T1"/>
    </sheetView>
  </sheetViews>
  <sheetFormatPr defaultColWidth="11.42578125" defaultRowHeight="12.75"/>
  <cols>
    <col min="1" max="1" width="14.42578125" style="6" customWidth="1"/>
    <col min="2" max="2" width="4.85546875" style="6" customWidth="1"/>
    <col min="3" max="3" width="10.28515625" style="6" customWidth="1"/>
    <col min="4" max="4" width="7.7109375" style="6" customWidth="1"/>
    <col min="5" max="8" width="6.5703125" style="6" customWidth="1"/>
    <col min="9" max="9" width="5.85546875" style="6" customWidth="1"/>
    <col min="10" max="10" width="7.28515625" style="6" customWidth="1"/>
    <col min="11" max="13" width="7.140625" style="6" customWidth="1"/>
    <col min="14" max="14" width="7.140625" style="5" customWidth="1"/>
    <col min="15" max="15" width="6.28515625" style="6" customWidth="1"/>
    <col min="16" max="16" width="7" style="6" customWidth="1"/>
    <col min="17" max="19" width="6.7109375" style="6" customWidth="1"/>
    <col min="20" max="20" width="6.7109375" style="5" customWidth="1"/>
    <col min="21" max="21" width="11.42578125" style="5" customWidth="1"/>
    <col min="22" max="16384" width="11.42578125" style="6"/>
  </cols>
  <sheetData>
    <row r="1" spans="1:23" s="1" customFormat="1" ht="14.2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3" s="5" customFormat="1" ht="6.95" customHeight="1" thickBot="1">
      <c r="A2" s="2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O2" s="3"/>
      <c r="P2" s="3"/>
      <c r="Q2" s="4"/>
      <c r="R2" s="4"/>
      <c r="S2" s="4"/>
      <c r="T2" s="4"/>
    </row>
    <row r="3" spans="1:23" s="5" customFormat="1" ht="12.75" customHeight="1" thickBot="1">
      <c r="A3" s="41" t="s">
        <v>1</v>
      </c>
      <c r="B3" s="44" t="s">
        <v>2</v>
      </c>
      <c r="C3" s="47" t="s">
        <v>30</v>
      </c>
      <c r="D3" s="50" t="s">
        <v>3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</row>
    <row r="4" spans="1:23" ht="27" customHeight="1" thickBot="1">
      <c r="A4" s="42"/>
      <c r="B4" s="45"/>
      <c r="C4" s="48"/>
      <c r="D4" s="48" t="s">
        <v>4</v>
      </c>
      <c r="E4" s="52"/>
      <c r="F4" s="52"/>
      <c r="G4" s="52"/>
      <c r="H4" s="52"/>
      <c r="I4" s="45" t="s">
        <v>5</v>
      </c>
      <c r="J4" s="48" t="s">
        <v>4</v>
      </c>
      <c r="K4" s="52"/>
      <c r="L4" s="52"/>
      <c r="M4" s="52"/>
      <c r="N4" s="52"/>
      <c r="O4" s="48" t="s">
        <v>6</v>
      </c>
      <c r="P4" s="48" t="s">
        <v>4</v>
      </c>
      <c r="Q4" s="52"/>
      <c r="R4" s="52"/>
      <c r="S4" s="52"/>
      <c r="T4" s="53"/>
    </row>
    <row r="5" spans="1:23" ht="58.5" customHeight="1" thickBot="1">
      <c r="A5" s="43"/>
      <c r="B5" s="46"/>
      <c r="C5" s="49"/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46"/>
      <c r="J5" s="7" t="s">
        <v>7</v>
      </c>
      <c r="K5" s="7" t="s">
        <v>8</v>
      </c>
      <c r="L5" s="7" t="s">
        <v>9</v>
      </c>
      <c r="M5" s="7" t="s">
        <v>10</v>
      </c>
      <c r="N5" s="7" t="s">
        <v>11</v>
      </c>
      <c r="O5" s="49"/>
      <c r="P5" s="7" t="s">
        <v>7</v>
      </c>
      <c r="Q5" s="7" t="s">
        <v>8</v>
      </c>
      <c r="R5" s="7" t="s">
        <v>9</v>
      </c>
      <c r="S5" s="7" t="s">
        <v>10</v>
      </c>
      <c r="T5" s="8" t="s">
        <v>11</v>
      </c>
    </row>
    <row r="6" spans="1:23" s="5" customFormat="1" ht="13.5" customHeight="1">
      <c r="A6" s="9"/>
      <c r="B6" s="9"/>
      <c r="C6" s="54" t="s">
        <v>33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3" ht="12.75" customHeight="1">
      <c r="A7" s="10" t="s">
        <v>12</v>
      </c>
      <c r="B7" s="11">
        <v>2000</v>
      </c>
      <c r="C7" s="12">
        <v>3607</v>
      </c>
      <c r="D7" s="13" t="s">
        <v>13</v>
      </c>
      <c r="E7" s="13" t="s">
        <v>13</v>
      </c>
      <c r="F7" s="13" t="s">
        <v>13</v>
      </c>
      <c r="G7" s="13" t="s">
        <v>13</v>
      </c>
      <c r="H7" s="13" t="s">
        <v>13</v>
      </c>
      <c r="I7" s="13">
        <v>1713</v>
      </c>
      <c r="J7" s="13" t="s">
        <v>13</v>
      </c>
      <c r="K7" s="13" t="s">
        <v>13</v>
      </c>
      <c r="L7" s="13" t="s">
        <v>13</v>
      </c>
      <c r="M7" s="13" t="s">
        <v>13</v>
      </c>
      <c r="N7" s="13" t="s">
        <v>13</v>
      </c>
      <c r="O7" s="13">
        <v>1894</v>
      </c>
      <c r="P7" s="13" t="s">
        <v>13</v>
      </c>
      <c r="Q7" s="13" t="s">
        <v>13</v>
      </c>
      <c r="R7" s="13" t="s">
        <v>13</v>
      </c>
      <c r="S7" s="13" t="s">
        <v>13</v>
      </c>
      <c r="T7" s="13" t="s">
        <v>13</v>
      </c>
      <c r="V7" s="14"/>
    </row>
    <row r="8" spans="1:23" ht="12.75" customHeight="1">
      <c r="A8" s="10"/>
      <c r="B8" s="11">
        <v>2004</v>
      </c>
      <c r="C8" s="12">
        <v>5225</v>
      </c>
      <c r="D8" s="13" t="s">
        <v>13</v>
      </c>
      <c r="E8" s="13" t="s">
        <v>13</v>
      </c>
      <c r="F8" s="13" t="s">
        <v>13</v>
      </c>
      <c r="G8" s="13" t="s">
        <v>13</v>
      </c>
      <c r="H8" s="13" t="s">
        <v>13</v>
      </c>
      <c r="I8" s="13">
        <v>2466</v>
      </c>
      <c r="J8" s="13" t="s">
        <v>13</v>
      </c>
      <c r="K8" s="13" t="s">
        <v>13</v>
      </c>
      <c r="L8" s="13" t="s">
        <v>13</v>
      </c>
      <c r="M8" s="13" t="s">
        <v>13</v>
      </c>
      <c r="N8" s="13" t="s">
        <v>13</v>
      </c>
      <c r="O8" s="13">
        <v>2759</v>
      </c>
      <c r="P8" s="13" t="s">
        <v>13</v>
      </c>
      <c r="Q8" s="13" t="s">
        <v>13</v>
      </c>
      <c r="R8" s="13" t="s">
        <v>13</v>
      </c>
      <c r="S8" s="13" t="s">
        <v>13</v>
      </c>
      <c r="T8" s="13" t="s">
        <v>13</v>
      </c>
      <c r="W8" s="14"/>
    </row>
    <row r="9" spans="1:23" ht="12.75" customHeight="1">
      <c r="A9" s="10"/>
      <c r="B9" s="11">
        <v>2008</v>
      </c>
      <c r="C9" s="12">
        <v>4308</v>
      </c>
      <c r="D9" s="13">
        <v>1740</v>
      </c>
      <c r="E9" s="13">
        <v>841</v>
      </c>
      <c r="F9" s="13">
        <v>637</v>
      </c>
      <c r="G9" s="13">
        <v>460</v>
      </c>
      <c r="H9" s="13">
        <v>630</v>
      </c>
      <c r="I9" s="13">
        <v>1996</v>
      </c>
      <c r="J9" s="13">
        <v>913</v>
      </c>
      <c r="K9" s="13">
        <v>348</v>
      </c>
      <c r="L9" s="13">
        <v>387</v>
      </c>
      <c r="M9" s="13">
        <v>176</v>
      </c>
      <c r="N9" s="13">
        <v>272</v>
      </c>
      <c r="O9" s="13">
        <v>2312</v>
      </c>
      <c r="P9" s="13">
        <v>827</v>
      </c>
      <c r="Q9" s="13">
        <v>493</v>
      </c>
      <c r="R9" s="13">
        <v>250</v>
      </c>
      <c r="S9" s="13">
        <v>284</v>
      </c>
      <c r="T9" s="13">
        <v>358</v>
      </c>
      <c r="V9" s="14"/>
      <c r="W9" s="14"/>
    </row>
    <row r="10" spans="1:23" ht="12.75" customHeight="1">
      <c r="A10" s="10"/>
      <c r="B10" s="11">
        <v>2012</v>
      </c>
      <c r="C10" s="12">
        <v>6605</v>
      </c>
      <c r="D10" s="13">
        <v>1716</v>
      </c>
      <c r="E10" s="13">
        <v>1153</v>
      </c>
      <c r="F10" s="13">
        <v>1324</v>
      </c>
      <c r="G10" s="13">
        <v>1112</v>
      </c>
      <c r="H10" s="13">
        <v>1300</v>
      </c>
      <c r="I10" s="13">
        <v>3108</v>
      </c>
      <c r="J10" s="13">
        <v>980</v>
      </c>
      <c r="K10" s="13">
        <v>532</v>
      </c>
      <c r="L10" s="13">
        <v>643</v>
      </c>
      <c r="M10" s="13">
        <v>448</v>
      </c>
      <c r="N10" s="13">
        <v>505</v>
      </c>
      <c r="O10" s="13">
        <v>3497</v>
      </c>
      <c r="P10" s="13">
        <v>736</v>
      </c>
      <c r="Q10" s="13">
        <v>621</v>
      </c>
      <c r="R10" s="13">
        <v>681</v>
      </c>
      <c r="S10" s="13">
        <v>664</v>
      </c>
      <c r="T10" s="13">
        <v>795</v>
      </c>
      <c r="V10" s="14"/>
      <c r="W10" s="14"/>
    </row>
    <row r="11" spans="1:23" ht="12.75" customHeight="1">
      <c r="A11" s="10"/>
      <c r="B11" s="11">
        <v>2014</v>
      </c>
      <c r="C11" s="12">
        <v>5727</v>
      </c>
      <c r="D11" s="13">
        <v>1530</v>
      </c>
      <c r="E11" s="13">
        <v>894</v>
      </c>
      <c r="F11" s="13">
        <v>919</v>
      </c>
      <c r="G11" s="13">
        <v>892</v>
      </c>
      <c r="H11" s="13">
        <v>1492</v>
      </c>
      <c r="I11" s="13">
        <v>2605</v>
      </c>
      <c r="J11" s="13">
        <f t="shared" ref="J11:N11" si="0">D11-P11</f>
        <v>816</v>
      </c>
      <c r="K11" s="13">
        <f t="shared" si="0"/>
        <v>395</v>
      </c>
      <c r="L11" s="13">
        <f t="shared" si="0"/>
        <v>404</v>
      </c>
      <c r="M11" s="13">
        <f t="shared" si="0"/>
        <v>379</v>
      </c>
      <c r="N11" s="13">
        <f t="shared" si="0"/>
        <v>611</v>
      </c>
      <c r="O11" s="13">
        <v>3122</v>
      </c>
      <c r="P11" s="13">
        <v>714</v>
      </c>
      <c r="Q11" s="13">
        <v>499</v>
      </c>
      <c r="R11" s="13">
        <v>515</v>
      </c>
      <c r="S11" s="13">
        <v>513</v>
      </c>
      <c r="T11" s="13">
        <v>881</v>
      </c>
      <c r="V11" s="14"/>
      <c r="W11" s="14"/>
    </row>
    <row r="12" spans="1:23" ht="12.75" customHeight="1">
      <c r="A12" s="10" t="s">
        <v>31</v>
      </c>
      <c r="B12" s="11">
        <v>2000</v>
      </c>
      <c r="C12" s="12">
        <v>2180</v>
      </c>
      <c r="D12" s="13">
        <v>646</v>
      </c>
      <c r="E12" s="13">
        <v>467</v>
      </c>
      <c r="F12" s="13">
        <v>371</v>
      </c>
      <c r="G12" s="13">
        <v>400</v>
      </c>
      <c r="H12" s="13">
        <v>296</v>
      </c>
      <c r="I12" s="13">
        <v>1122</v>
      </c>
      <c r="J12" s="13">
        <v>352</v>
      </c>
      <c r="K12" s="13">
        <v>229</v>
      </c>
      <c r="L12" s="13">
        <v>171</v>
      </c>
      <c r="M12" s="13">
        <v>230</v>
      </c>
      <c r="N12" s="13">
        <v>140</v>
      </c>
      <c r="O12" s="13">
        <v>1058</v>
      </c>
      <c r="P12" s="13">
        <v>294</v>
      </c>
      <c r="Q12" s="13">
        <v>238</v>
      </c>
      <c r="R12" s="13">
        <v>200</v>
      </c>
      <c r="S12" s="13">
        <v>170</v>
      </c>
      <c r="T12" s="13">
        <v>156</v>
      </c>
      <c r="V12" s="14"/>
      <c r="W12" s="14"/>
    </row>
    <row r="13" spans="1:23" ht="12.75" customHeight="1">
      <c r="A13" s="10"/>
      <c r="B13" s="11">
        <v>2004</v>
      </c>
      <c r="C13" s="12">
        <v>3622</v>
      </c>
      <c r="D13" s="13">
        <v>831</v>
      </c>
      <c r="E13" s="13">
        <v>709</v>
      </c>
      <c r="F13" s="13">
        <v>688</v>
      </c>
      <c r="G13" s="13">
        <v>590</v>
      </c>
      <c r="H13" s="13">
        <v>804</v>
      </c>
      <c r="I13" s="13">
        <v>1802</v>
      </c>
      <c r="J13" s="13">
        <v>475</v>
      </c>
      <c r="K13" s="13">
        <v>329</v>
      </c>
      <c r="L13" s="13">
        <v>336</v>
      </c>
      <c r="M13" s="13">
        <v>267</v>
      </c>
      <c r="N13" s="13">
        <v>395</v>
      </c>
      <c r="O13" s="13">
        <v>1820</v>
      </c>
      <c r="P13" s="13">
        <v>356</v>
      </c>
      <c r="Q13" s="13">
        <v>380</v>
      </c>
      <c r="R13" s="13">
        <v>352</v>
      </c>
      <c r="S13" s="13">
        <v>323</v>
      </c>
      <c r="T13" s="13">
        <v>409</v>
      </c>
      <c r="V13" s="14"/>
      <c r="W13" s="14"/>
    </row>
    <row r="14" spans="1:23" ht="12.75" customHeight="1">
      <c r="A14" s="10"/>
      <c r="B14" s="11">
        <v>2008</v>
      </c>
      <c r="C14" s="12">
        <v>3339</v>
      </c>
      <c r="D14" s="13">
        <v>1253</v>
      </c>
      <c r="E14" s="13">
        <v>786</v>
      </c>
      <c r="F14" s="13">
        <v>589</v>
      </c>
      <c r="G14" s="13">
        <v>328</v>
      </c>
      <c r="H14" s="13">
        <v>383</v>
      </c>
      <c r="I14" s="13">
        <v>1566</v>
      </c>
      <c r="J14" s="13">
        <v>676</v>
      </c>
      <c r="K14" s="13">
        <v>366</v>
      </c>
      <c r="L14" s="13">
        <v>258</v>
      </c>
      <c r="M14" s="13">
        <v>122</v>
      </c>
      <c r="N14" s="13">
        <v>144</v>
      </c>
      <c r="O14" s="13">
        <v>1773</v>
      </c>
      <c r="P14" s="13">
        <v>577</v>
      </c>
      <c r="Q14" s="13">
        <v>420</v>
      </c>
      <c r="R14" s="13">
        <v>331</v>
      </c>
      <c r="S14" s="13">
        <v>206</v>
      </c>
      <c r="T14" s="13">
        <v>239</v>
      </c>
      <c r="V14" s="14"/>
      <c r="W14" s="14"/>
    </row>
    <row r="15" spans="1:23" ht="12.75" customHeight="1">
      <c r="A15" s="10"/>
      <c r="B15" s="11">
        <v>2012</v>
      </c>
      <c r="C15" s="12">
        <v>4470</v>
      </c>
      <c r="D15" s="13">
        <v>1218</v>
      </c>
      <c r="E15" s="13">
        <v>857</v>
      </c>
      <c r="F15" s="13">
        <v>839</v>
      </c>
      <c r="G15" s="13">
        <v>675</v>
      </c>
      <c r="H15" s="13">
        <v>881</v>
      </c>
      <c r="I15" s="13">
        <v>2224</v>
      </c>
      <c r="J15" s="13">
        <v>740</v>
      </c>
      <c r="K15" s="13">
        <v>403</v>
      </c>
      <c r="L15" s="13">
        <v>382</v>
      </c>
      <c r="M15" s="13">
        <v>323</v>
      </c>
      <c r="N15" s="13">
        <v>376</v>
      </c>
      <c r="O15" s="13">
        <v>2246</v>
      </c>
      <c r="P15" s="13">
        <v>478</v>
      </c>
      <c r="Q15" s="13">
        <v>454</v>
      </c>
      <c r="R15" s="13">
        <v>457</v>
      </c>
      <c r="S15" s="13">
        <v>352</v>
      </c>
      <c r="T15" s="13">
        <v>505</v>
      </c>
      <c r="V15" s="14"/>
      <c r="W15" s="14"/>
    </row>
    <row r="16" spans="1:23" ht="12.75" customHeight="1">
      <c r="A16" s="10"/>
      <c r="B16" s="11">
        <v>2014</v>
      </c>
      <c r="C16" s="12">
        <v>4353</v>
      </c>
      <c r="D16" s="13">
        <v>1030</v>
      </c>
      <c r="E16" s="13">
        <v>764</v>
      </c>
      <c r="F16" s="13">
        <v>712</v>
      </c>
      <c r="G16" s="13">
        <v>730</v>
      </c>
      <c r="H16" s="13">
        <v>1117</v>
      </c>
      <c r="I16" s="13">
        <v>329</v>
      </c>
      <c r="J16" s="13">
        <f t="shared" ref="J16:N16" si="1">D16-P16</f>
        <v>598</v>
      </c>
      <c r="K16" s="13">
        <f t="shared" si="1"/>
        <v>382</v>
      </c>
      <c r="L16" s="13">
        <f t="shared" si="1"/>
        <v>318</v>
      </c>
      <c r="M16" s="13">
        <f t="shared" si="1"/>
        <v>347</v>
      </c>
      <c r="N16" s="13">
        <f t="shared" si="1"/>
        <v>468</v>
      </c>
      <c r="O16" s="13">
        <v>4024</v>
      </c>
      <c r="P16" s="13">
        <v>432</v>
      </c>
      <c r="Q16" s="13">
        <v>382</v>
      </c>
      <c r="R16" s="13">
        <v>394</v>
      </c>
      <c r="S16" s="13">
        <v>383</v>
      </c>
      <c r="T16" s="13">
        <v>649</v>
      </c>
      <c r="V16" s="14"/>
      <c r="W16" s="14"/>
    </row>
    <row r="17" spans="1:23" ht="12.75" customHeight="1">
      <c r="A17" s="10" t="s">
        <v>14</v>
      </c>
      <c r="B17" s="11">
        <v>2000</v>
      </c>
      <c r="C17" s="12">
        <v>5839</v>
      </c>
      <c r="D17" s="13" t="s">
        <v>13</v>
      </c>
      <c r="E17" s="13" t="s">
        <v>13</v>
      </c>
      <c r="F17" s="13" t="s">
        <v>13</v>
      </c>
      <c r="G17" s="13" t="s">
        <v>13</v>
      </c>
      <c r="H17" s="13" t="s">
        <v>13</v>
      </c>
      <c r="I17" s="13">
        <v>2732</v>
      </c>
      <c r="J17" s="13" t="s">
        <v>13</v>
      </c>
      <c r="K17" s="13" t="s">
        <v>13</v>
      </c>
      <c r="L17" s="13" t="s">
        <v>13</v>
      </c>
      <c r="M17" s="13" t="s">
        <v>13</v>
      </c>
      <c r="N17" s="13" t="s">
        <v>13</v>
      </c>
      <c r="O17" s="13">
        <v>3107</v>
      </c>
      <c r="P17" s="13" t="s">
        <v>13</v>
      </c>
      <c r="Q17" s="13" t="s">
        <v>13</v>
      </c>
      <c r="R17" s="13" t="s">
        <v>13</v>
      </c>
      <c r="S17" s="13" t="s">
        <v>13</v>
      </c>
      <c r="T17" s="13" t="s">
        <v>13</v>
      </c>
      <c r="V17" s="14"/>
      <c r="W17" s="14"/>
    </row>
    <row r="18" spans="1:23" ht="12.75" customHeight="1">
      <c r="A18" s="10"/>
      <c r="B18" s="11">
        <v>2004</v>
      </c>
      <c r="C18" s="12">
        <v>8316</v>
      </c>
      <c r="D18" s="13" t="s">
        <v>13</v>
      </c>
      <c r="E18" s="13" t="s">
        <v>13</v>
      </c>
      <c r="F18" s="13" t="s">
        <v>13</v>
      </c>
      <c r="G18" s="13" t="s">
        <v>13</v>
      </c>
      <c r="H18" s="13" t="s">
        <v>13</v>
      </c>
      <c r="I18" s="13">
        <v>3916</v>
      </c>
      <c r="J18" s="13" t="s">
        <v>13</v>
      </c>
      <c r="K18" s="13" t="s">
        <v>13</v>
      </c>
      <c r="L18" s="13" t="s">
        <v>13</v>
      </c>
      <c r="M18" s="13" t="s">
        <v>13</v>
      </c>
      <c r="N18" s="13" t="s">
        <v>13</v>
      </c>
      <c r="O18" s="13">
        <v>4400</v>
      </c>
      <c r="P18" s="13" t="s">
        <v>13</v>
      </c>
      <c r="Q18" s="13" t="s">
        <v>13</v>
      </c>
      <c r="R18" s="13" t="s">
        <v>13</v>
      </c>
      <c r="S18" s="13" t="s">
        <v>13</v>
      </c>
      <c r="T18" s="13" t="s">
        <v>13</v>
      </c>
      <c r="V18" s="14"/>
      <c r="W18" s="14"/>
    </row>
    <row r="19" spans="1:23" ht="12.75" customHeight="1">
      <c r="A19" s="10"/>
      <c r="B19" s="11">
        <v>2008</v>
      </c>
      <c r="C19" s="12">
        <v>6233</v>
      </c>
      <c r="D19" s="13">
        <v>2479</v>
      </c>
      <c r="E19" s="13">
        <v>1230</v>
      </c>
      <c r="F19" s="13">
        <v>917</v>
      </c>
      <c r="G19" s="13">
        <v>553</v>
      </c>
      <c r="H19" s="13">
        <v>1054</v>
      </c>
      <c r="I19" s="13">
        <v>3121</v>
      </c>
      <c r="J19" s="13">
        <v>1439</v>
      </c>
      <c r="K19" s="13">
        <v>589</v>
      </c>
      <c r="L19" s="13">
        <v>421</v>
      </c>
      <c r="M19" s="13">
        <v>226</v>
      </c>
      <c r="N19" s="13">
        <v>446</v>
      </c>
      <c r="O19" s="13">
        <v>3112</v>
      </c>
      <c r="P19" s="13">
        <v>1040</v>
      </c>
      <c r="Q19" s="13">
        <v>641</v>
      </c>
      <c r="R19" s="13">
        <v>496</v>
      </c>
      <c r="S19" s="13">
        <v>327</v>
      </c>
      <c r="T19" s="13">
        <v>608</v>
      </c>
      <c r="V19" s="14"/>
      <c r="W19" s="14"/>
    </row>
    <row r="20" spans="1:23" ht="12.75" customHeight="1">
      <c r="A20" s="10"/>
      <c r="B20" s="11">
        <v>2012</v>
      </c>
      <c r="C20" s="12">
        <v>9111</v>
      </c>
      <c r="D20" s="13">
        <v>2354</v>
      </c>
      <c r="E20" s="13">
        <v>1698</v>
      </c>
      <c r="F20" s="13">
        <v>1704</v>
      </c>
      <c r="G20" s="13">
        <v>1459</v>
      </c>
      <c r="H20" s="13">
        <v>1896</v>
      </c>
      <c r="I20" s="13">
        <v>4495</v>
      </c>
      <c r="J20" s="13">
        <v>1419</v>
      </c>
      <c r="K20" s="13">
        <v>814</v>
      </c>
      <c r="L20" s="13">
        <v>859</v>
      </c>
      <c r="M20" s="13">
        <v>641</v>
      </c>
      <c r="N20" s="13">
        <v>762</v>
      </c>
      <c r="O20" s="13">
        <v>4616</v>
      </c>
      <c r="P20" s="13">
        <v>935</v>
      </c>
      <c r="Q20" s="13">
        <v>884</v>
      </c>
      <c r="R20" s="13">
        <v>845</v>
      </c>
      <c r="S20" s="13">
        <v>818</v>
      </c>
      <c r="T20" s="13">
        <v>1134</v>
      </c>
      <c r="V20" s="14"/>
      <c r="W20" s="14"/>
    </row>
    <row r="21" spans="1:23" ht="12.75" customHeight="1">
      <c r="A21" s="10"/>
      <c r="B21" s="11">
        <v>2014</v>
      </c>
      <c r="C21" s="12">
        <v>9530</v>
      </c>
      <c r="D21" s="13">
        <v>2131</v>
      </c>
      <c r="E21" s="13">
        <v>1530</v>
      </c>
      <c r="F21" s="13">
        <v>1628</v>
      </c>
      <c r="G21" s="13">
        <v>1655</v>
      </c>
      <c r="H21" s="13">
        <v>2586</v>
      </c>
      <c r="I21" s="13">
        <f t="shared" ref="I21:N21" si="2">C21-O21</f>
        <v>4448</v>
      </c>
      <c r="J21" s="13">
        <f t="shared" si="2"/>
        <v>1207</v>
      </c>
      <c r="K21" s="13">
        <f t="shared" si="2"/>
        <v>717</v>
      </c>
      <c r="L21" s="13">
        <f t="shared" si="2"/>
        <v>737</v>
      </c>
      <c r="M21" s="13">
        <f t="shared" si="2"/>
        <v>737</v>
      </c>
      <c r="N21" s="13">
        <f t="shared" si="2"/>
        <v>1050</v>
      </c>
      <c r="O21" s="13">
        <v>5082</v>
      </c>
      <c r="P21" s="13">
        <v>924</v>
      </c>
      <c r="Q21" s="13">
        <v>813</v>
      </c>
      <c r="R21" s="13">
        <v>891</v>
      </c>
      <c r="S21" s="13">
        <v>918</v>
      </c>
      <c r="T21" s="13">
        <v>1536</v>
      </c>
      <c r="V21" s="14"/>
      <c r="W21" s="14"/>
    </row>
    <row r="22" spans="1:23" ht="12.75" customHeight="1">
      <c r="A22" s="10" t="s">
        <v>15</v>
      </c>
      <c r="B22" s="11">
        <v>2000</v>
      </c>
      <c r="C22" s="12">
        <v>2390</v>
      </c>
      <c r="D22" s="13">
        <v>696</v>
      </c>
      <c r="E22" s="13">
        <v>472</v>
      </c>
      <c r="F22" s="13">
        <v>425</v>
      </c>
      <c r="G22" s="13">
        <v>414</v>
      </c>
      <c r="H22" s="13">
        <v>383</v>
      </c>
      <c r="I22" s="13">
        <v>1129</v>
      </c>
      <c r="J22" s="13">
        <v>407</v>
      </c>
      <c r="K22" s="13">
        <v>223</v>
      </c>
      <c r="L22" s="13">
        <v>170</v>
      </c>
      <c r="M22" s="13">
        <v>177</v>
      </c>
      <c r="N22" s="13">
        <v>152</v>
      </c>
      <c r="O22" s="13">
        <v>1261</v>
      </c>
      <c r="P22" s="13">
        <v>289</v>
      </c>
      <c r="Q22" s="13">
        <v>249</v>
      </c>
      <c r="R22" s="13">
        <v>255</v>
      </c>
      <c r="S22" s="13">
        <v>237</v>
      </c>
      <c r="T22" s="13">
        <v>231</v>
      </c>
      <c r="V22" s="14"/>
      <c r="W22" s="14"/>
    </row>
    <row r="23" spans="1:23" ht="12.75" customHeight="1">
      <c r="A23" s="10"/>
      <c r="B23" s="11">
        <v>2004</v>
      </c>
      <c r="C23" s="12">
        <v>3136</v>
      </c>
      <c r="D23" s="13">
        <v>871</v>
      </c>
      <c r="E23" s="13">
        <v>601</v>
      </c>
      <c r="F23" s="13">
        <v>525</v>
      </c>
      <c r="G23" s="13">
        <v>455</v>
      </c>
      <c r="H23" s="13">
        <v>684</v>
      </c>
      <c r="I23" s="13">
        <v>1465</v>
      </c>
      <c r="J23" s="13">
        <v>542</v>
      </c>
      <c r="K23" s="13">
        <v>244</v>
      </c>
      <c r="L23" s="13">
        <v>213</v>
      </c>
      <c r="M23" s="13">
        <v>207</v>
      </c>
      <c r="N23" s="13">
        <v>259</v>
      </c>
      <c r="O23" s="13">
        <v>1671</v>
      </c>
      <c r="P23" s="13">
        <v>329</v>
      </c>
      <c r="Q23" s="13">
        <v>357</v>
      </c>
      <c r="R23" s="13">
        <v>312</v>
      </c>
      <c r="S23" s="13">
        <v>248</v>
      </c>
      <c r="T23" s="13">
        <v>425</v>
      </c>
      <c r="V23" s="14"/>
      <c r="W23" s="14"/>
    </row>
    <row r="24" spans="1:23" ht="12.75" customHeight="1">
      <c r="A24" s="10"/>
      <c r="B24" s="11">
        <v>2008</v>
      </c>
      <c r="C24" s="12">
        <v>2725</v>
      </c>
      <c r="D24" s="13">
        <v>1078</v>
      </c>
      <c r="E24" s="13">
        <v>530</v>
      </c>
      <c r="F24" s="13">
        <v>445</v>
      </c>
      <c r="G24" s="13">
        <v>258</v>
      </c>
      <c r="H24" s="13">
        <v>414</v>
      </c>
      <c r="I24" s="13">
        <v>1345</v>
      </c>
      <c r="J24" s="13">
        <v>660</v>
      </c>
      <c r="K24" s="13">
        <v>262</v>
      </c>
      <c r="L24" s="13">
        <v>171</v>
      </c>
      <c r="M24" s="13">
        <v>92</v>
      </c>
      <c r="N24" s="13">
        <v>160</v>
      </c>
      <c r="O24" s="13">
        <v>1380</v>
      </c>
      <c r="P24" s="13">
        <v>418</v>
      </c>
      <c r="Q24" s="13">
        <v>268</v>
      </c>
      <c r="R24" s="13">
        <v>274</v>
      </c>
      <c r="S24" s="13">
        <v>166</v>
      </c>
      <c r="T24" s="13">
        <v>254</v>
      </c>
      <c r="V24" s="14"/>
      <c r="W24" s="14"/>
    </row>
    <row r="25" spans="1:23" ht="12.75" customHeight="1">
      <c r="A25" s="10"/>
      <c r="B25" s="11">
        <v>2012</v>
      </c>
      <c r="C25" s="12">
        <v>3999</v>
      </c>
      <c r="D25" s="13">
        <v>1143</v>
      </c>
      <c r="E25" s="13">
        <v>738</v>
      </c>
      <c r="F25" s="13">
        <v>693</v>
      </c>
      <c r="G25" s="13">
        <v>563</v>
      </c>
      <c r="H25" s="13">
        <v>862</v>
      </c>
      <c r="I25" s="13">
        <v>2012</v>
      </c>
      <c r="J25" s="13">
        <v>708</v>
      </c>
      <c r="K25" s="13">
        <v>342</v>
      </c>
      <c r="L25" s="13">
        <v>358</v>
      </c>
      <c r="M25" s="13">
        <v>225</v>
      </c>
      <c r="N25" s="13">
        <v>379</v>
      </c>
      <c r="O25" s="13">
        <v>1987</v>
      </c>
      <c r="P25" s="13">
        <v>435</v>
      </c>
      <c r="Q25" s="13">
        <v>396</v>
      </c>
      <c r="R25" s="13">
        <v>335</v>
      </c>
      <c r="S25" s="13">
        <v>338</v>
      </c>
      <c r="T25" s="13">
        <v>483</v>
      </c>
      <c r="V25" s="14"/>
      <c r="W25" s="14"/>
    </row>
    <row r="26" spans="1:23" ht="12.75" customHeight="1">
      <c r="A26" s="10"/>
      <c r="B26" s="11">
        <v>2014</v>
      </c>
      <c r="C26" s="12">
        <v>3886</v>
      </c>
      <c r="D26" s="13">
        <v>1136</v>
      </c>
      <c r="E26" s="13">
        <v>563</v>
      </c>
      <c r="F26" s="13">
        <v>558</v>
      </c>
      <c r="G26" s="13">
        <v>592</v>
      </c>
      <c r="H26" s="13">
        <v>1037</v>
      </c>
      <c r="I26" s="13">
        <f t="shared" ref="I26:N26" si="3">C26-O26</f>
        <v>2013</v>
      </c>
      <c r="J26" s="13">
        <f t="shared" si="3"/>
        <v>727</v>
      </c>
      <c r="K26" s="13">
        <f t="shared" si="3"/>
        <v>281</v>
      </c>
      <c r="L26" s="13">
        <f t="shared" si="3"/>
        <v>257</v>
      </c>
      <c r="M26" s="13">
        <f t="shared" si="3"/>
        <v>280</v>
      </c>
      <c r="N26" s="13">
        <f t="shared" si="3"/>
        <v>468</v>
      </c>
      <c r="O26" s="13">
        <v>1873</v>
      </c>
      <c r="P26" s="13">
        <v>409</v>
      </c>
      <c r="Q26" s="13">
        <v>282</v>
      </c>
      <c r="R26" s="13">
        <v>301</v>
      </c>
      <c r="S26" s="13">
        <v>312</v>
      </c>
      <c r="T26" s="13">
        <v>569</v>
      </c>
      <c r="V26" s="14"/>
      <c r="W26" s="14"/>
    </row>
    <row r="27" spans="1:23" ht="12.6" customHeight="1">
      <c r="A27" s="15" t="s">
        <v>16</v>
      </c>
      <c r="B27" s="16">
        <v>2000</v>
      </c>
      <c r="C27" s="17">
        <v>14016</v>
      </c>
      <c r="D27" s="18">
        <v>4409</v>
      </c>
      <c r="E27" s="18">
        <v>2777</v>
      </c>
      <c r="F27" s="18">
        <v>2212</v>
      </c>
      <c r="G27" s="18">
        <v>2205</v>
      </c>
      <c r="H27" s="18">
        <v>2413</v>
      </c>
      <c r="I27" s="18">
        <v>6696</v>
      </c>
      <c r="J27" s="18">
        <v>2422</v>
      </c>
      <c r="K27" s="18">
        <v>1283</v>
      </c>
      <c r="L27" s="18">
        <v>919</v>
      </c>
      <c r="M27" s="18">
        <v>1034</v>
      </c>
      <c r="N27" s="18">
        <v>1038</v>
      </c>
      <c r="O27" s="18">
        <v>7320</v>
      </c>
      <c r="P27" s="18">
        <v>1987</v>
      </c>
      <c r="Q27" s="18">
        <v>1494</v>
      </c>
      <c r="R27" s="18">
        <v>1293</v>
      </c>
      <c r="S27" s="18">
        <v>1171</v>
      </c>
      <c r="T27" s="18">
        <v>1375</v>
      </c>
      <c r="V27" s="14"/>
      <c r="W27" s="14"/>
    </row>
    <row r="28" spans="1:23" ht="12.6" customHeight="1">
      <c r="A28" s="15"/>
      <c r="B28" s="16">
        <v>2004</v>
      </c>
      <c r="C28" s="17">
        <v>20299</v>
      </c>
      <c r="D28" s="18">
        <v>5313</v>
      </c>
      <c r="E28" s="18">
        <v>3798</v>
      </c>
      <c r="F28" s="18">
        <v>3452</v>
      </c>
      <c r="G28" s="18">
        <v>3165</v>
      </c>
      <c r="H28" s="18">
        <v>4571</v>
      </c>
      <c r="I28" s="18">
        <v>9649</v>
      </c>
      <c r="J28" s="18">
        <v>2997</v>
      </c>
      <c r="K28" s="18">
        <v>1709</v>
      </c>
      <c r="L28" s="18">
        <v>1556</v>
      </c>
      <c r="M28" s="18">
        <v>1368</v>
      </c>
      <c r="N28" s="18">
        <v>2019</v>
      </c>
      <c r="O28" s="18">
        <v>10650</v>
      </c>
      <c r="P28" s="18">
        <v>2316</v>
      </c>
      <c r="Q28" s="18">
        <v>2089</v>
      </c>
      <c r="R28" s="18">
        <v>1896</v>
      </c>
      <c r="S28" s="18">
        <v>1797</v>
      </c>
      <c r="T28" s="18">
        <v>2552</v>
      </c>
      <c r="V28" s="14"/>
      <c r="W28" s="14"/>
    </row>
    <row r="29" spans="1:23" ht="12.6" customHeight="1">
      <c r="A29" s="15"/>
      <c r="B29" s="16">
        <v>2008</v>
      </c>
      <c r="C29" s="17">
        <v>16605</v>
      </c>
      <c r="D29" s="18">
        <v>6550</v>
      </c>
      <c r="E29" s="18">
        <v>3387</v>
      </c>
      <c r="F29" s="18">
        <v>2588</v>
      </c>
      <c r="G29" s="18">
        <v>1599</v>
      </c>
      <c r="H29" s="18">
        <v>2481</v>
      </c>
      <c r="I29" s="18">
        <v>8028</v>
      </c>
      <c r="J29" s="18">
        <v>3688</v>
      </c>
      <c r="K29" s="18">
        <v>1565</v>
      </c>
      <c r="L29" s="18">
        <v>1137</v>
      </c>
      <c r="M29" s="18">
        <v>616</v>
      </c>
      <c r="N29" s="18">
        <v>1022</v>
      </c>
      <c r="O29" s="18">
        <v>8577</v>
      </c>
      <c r="P29" s="18">
        <v>2862</v>
      </c>
      <c r="Q29" s="18">
        <v>1822</v>
      </c>
      <c r="R29" s="18">
        <v>1451</v>
      </c>
      <c r="S29" s="18">
        <v>983</v>
      </c>
      <c r="T29" s="18">
        <v>1459</v>
      </c>
      <c r="V29" s="14"/>
      <c r="W29" s="14"/>
    </row>
    <row r="30" spans="1:23" ht="12.6" customHeight="1">
      <c r="A30" s="15"/>
      <c r="B30" s="16">
        <v>2012</v>
      </c>
      <c r="C30" s="17">
        <v>24185</v>
      </c>
      <c r="D30" s="18">
        <v>6431</v>
      </c>
      <c r="E30" s="18">
        <v>4446</v>
      </c>
      <c r="F30" s="18">
        <v>4560</v>
      </c>
      <c r="G30" s="18">
        <v>3809</v>
      </c>
      <c r="H30" s="18">
        <v>4939</v>
      </c>
      <c r="I30" s="18">
        <v>11839</v>
      </c>
      <c r="J30" s="18">
        <v>3847</v>
      </c>
      <c r="K30" s="18">
        <v>2091</v>
      </c>
      <c r="L30" s="18">
        <v>2242</v>
      </c>
      <c r="M30" s="18">
        <v>1637</v>
      </c>
      <c r="N30" s="18">
        <v>2022</v>
      </c>
      <c r="O30" s="18">
        <v>12346</v>
      </c>
      <c r="P30" s="18">
        <v>2584</v>
      </c>
      <c r="Q30" s="18">
        <v>2355</v>
      </c>
      <c r="R30" s="18">
        <v>2318</v>
      </c>
      <c r="S30" s="18">
        <v>2172</v>
      </c>
      <c r="T30" s="18">
        <v>2917</v>
      </c>
      <c r="V30" s="14"/>
      <c r="W30" s="14"/>
    </row>
    <row r="31" spans="1:23" ht="12.6" customHeight="1">
      <c r="A31" s="15"/>
      <c r="B31" s="16">
        <v>2014</v>
      </c>
      <c r="C31" s="17">
        <v>23496</v>
      </c>
      <c r="D31" s="18">
        <v>5827</v>
      </c>
      <c r="E31" s="18">
        <v>3751</v>
      </c>
      <c r="F31" s="18">
        <v>3817</v>
      </c>
      <c r="G31" s="18">
        <v>3869</v>
      </c>
      <c r="H31" s="18">
        <v>6232</v>
      </c>
      <c r="I31" s="18">
        <v>11179</v>
      </c>
      <c r="J31" s="18">
        <v>3348</v>
      </c>
      <c r="K31" s="18">
        <v>1775</v>
      </c>
      <c r="L31" s="18">
        <v>1716</v>
      </c>
      <c r="M31" s="18">
        <v>1743</v>
      </c>
      <c r="N31" s="18">
        <v>2597</v>
      </c>
      <c r="O31" s="18">
        <v>12317</v>
      </c>
      <c r="P31" s="18">
        <v>2479</v>
      </c>
      <c r="Q31" s="18">
        <v>1976</v>
      </c>
      <c r="R31" s="18">
        <v>2101</v>
      </c>
      <c r="S31" s="18">
        <v>2126</v>
      </c>
      <c r="T31" s="18">
        <v>3635</v>
      </c>
      <c r="V31" s="14"/>
      <c r="W31" s="14"/>
    </row>
    <row r="32" spans="1:23" s="5" customFormat="1" ht="13.5" customHeight="1">
      <c r="A32" s="9"/>
      <c r="B32" s="9"/>
      <c r="C32" s="55" t="s">
        <v>32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</row>
    <row r="33" spans="1:20" s="5" customFormat="1" ht="12.75" customHeight="1">
      <c r="A33" s="10" t="s">
        <v>17</v>
      </c>
      <c r="B33" s="11">
        <v>2000</v>
      </c>
      <c r="C33" s="19">
        <v>35598</v>
      </c>
      <c r="D33" s="33" t="s">
        <v>13</v>
      </c>
      <c r="E33" s="33" t="s">
        <v>13</v>
      </c>
      <c r="F33" s="33" t="s">
        <v>13</v>
      </c>
      <c r="G33" s="33" t="s">
        <v>13</v>
      </c>
      <c r="H33" s="33" t="s">
        <v>13</v>
      </c>
      <c r="I33" s="13">
        <v>16689</v>
      </c>
      <c r="J33" s="33" t="s">
        <v>13</v>
      </c>
      <c r="K33" s="33" t="s">
        <v>13</v>
      </c>
      <c r="L33" s="33" t="s">
        <v>13</v>
      </c>
      <c r="M33" s="33" t="s">
        <v>13</v>
      </c>
      <c r="N33" s="33" t="s">
        <v>13</v>
      </c>
      <c r="O33" s="13">
        <v>18907</v>
      </c>
      <c r="P33" s="33" t="s">
        <v>13</v>
      </c>
      <c r="Q33" s="33" t="s">
        <v>13</v>
      </c>
      <c r="R33" s="33" t="s">
        <v>13</v>
      </c>
      <c r="S33" s="33" t="s">
        <v>13</v>
      </c>
      <c r="T33" s="33" t="s">
        <v>13</v>
      </c>
    </row>
    <row r="34" spans="1:20" s="5" customFormat="1" ht="12.75" customHeight="1">
      <c r="A34" s="10"/>
      <c r="B34" s="11">
        <v>2004</v>
      </c>
      <c r="C34" s="19">
        <v>35166</v>
      </c>
      <c r="D34" s="33" t="s">
        <v>13</v>
      </c>
      <c r="E34" s="33" t="s">
        <v>13</v>
      </c>
      <c r="F34" s="33" t="s">
        <v>13</v>
      </c>
      <c r="G34" s="33" t="s">
        <v>13</v>
      </c>
      <c r="H34" s="33" t="s">
        <v>13</v>
      </c>
      <c r="I34" s="13">
        <v>17479</v>
      </c>
      <c r="J34" s="33" t="s">
        <v>13</v>
      </c>
      <c r="K34" s="33" t="s">
        <v>13</v>
      </c>
      <c r="L34" s="33" t="s">
        <v>13</v>
      </c>
      <c r="M34" s="33" t="s">
        <v>13</v>
      </c>
      <c r="N34" s="33" t="s">
        <v>13</v>
      </c>
      <c r="O34" s="13">
        <v>17687</v>
      </c>
      <c r="P34" s="33" t="s">
        <v>13</v>
      </c>
      <c r="Q34" s="33" t="s">
        <v>13</v>
      </c>
      <c r="R34" s="33" t="s">
        <v>13</v>
      </c>
      <c r="S34" s="33" t="s">
        <v>13</v>
      </c>
      <c r="T34" s="33" t="s">
        <v>13</v>
      </c>
    </row>
    <row r="35" spans="1:20" s="5" customFormat="1" ht="12.75" customHeight="1">
      <c r="A35" s="10"/>
      <c r="B35" s="11">
        <v>2008</v>
      </c>
      <c r="C35" s="19">
        <v>21630.083333333299</v>
      </c>
      <c r="D35" s="33" t="s">
        <v>13</v>
      </c>
      <c r="E35" s="33" t="s">
        <v>13</v>
      </c>
      <c r="F35" s="33" t="s">
        <v>13</v>
      </c>
      <c r="G35" s="33" t="s">
        <v>13</v>
      </c>
      <c r="H35" s="33" t="s">
        <v>13</v>
      </c>
      <c r="I35" s="13">
        <v>10461.166666666701</v>
      </c>
      <c r="J35" s="33" t="s">
        <v>13</v>
      </c>
      <c r="K35" s="33" t="s">
        <v>13</v>
      </c>
      <c r="L35" s="33" t="s">
        <v>13</v>
      </c>
      <c r="M35" s="33" t="s">
        <v>13</v>
      </c>
      <c r="N35" s="33" t="s">
        <v>13</v>
      </c>
      <c r="O35" s="13">
        <v>11169</v>
      </c>
      <c r="P35" s="33" t="s">
        <v>13</v>
      </c>
      <c r="Q35" s="33" t="s">
        <v>13</v>
      </c>
      <c r="R35" s="33" t="s">
        <v>13</v>
      </c>
      <c r="S35" s="33" t="s">
        <v>13</v>
      </c>
      <c r="T35" s="33" t="s">
        <v>13</v>
      </c>
    </row>
    <row r="36" spans="1:20" s="5" customFormat="1" ht="12.75" customHeight="1">
      <c r="A36" s="10"/>
      <c r="B36" s="11">
        <v>2012</v>
      </c>
      <c r="C36" s="34">
        <v>16562</v>
      </c>
      <c r="D36" s="33" t="s">
        <v>13</v>
      </c>
      <c r="E36" s="33" t="s">
        <v>13</v>
      </c>
      <c r="F36" s="33" t="s">
        <v>13</v>
      </c>
      <c r="G36" s="33" t="s">
        <v>13</v>
      </c>
      <c r="H36" s="33" t="s">
        <v>13</v>
      </c>
      <c r="I36" s="36">
        <v>8674</v>
      </c>
      <c r="J36" s="33" t="s">
        <v>13</v>
      </c>
      <c r="K36" s="33" t="s">
        <v>13</v>
      </c>
      <c r="L36" s="33" t="s">
        <v>13</v>
      </c>
      <c r="M36" s="33" t="s">
        <v>13</v>
      </c>
      <c r="N36" s="33" t="s">
        <v>13</v>
      </c>
      <c r="O36" s="36">
        <v>7888</v>
      </c>
      <c r="P36" s="33" t="s">
        <v>13</v>
      </c>
      <c r="Q36" s="33" t="s">
        <v>13</v>
      </c>
      <c r="R36" s="33" t="s">
        <v>13</v>
      </c>
      <c r="S36" s="33" t="s">
        <v>13</v>
      </c>
      <c r="T36" s="33" t="s">
        <v>13</v>
      </c>
    </row>
    <row r="37" spans="1:20" s="5" customFormat="1" ht="12.75" customHeight="1">
      <c r="A37" s="10"/>
      <c r="B37" s="11">
        <v>2014</v>
      </c>
      <c r="C37" s="34">
        <v>14422</v>
      </c>
      <c r="D37" s="33" t="s">
        <v>13</v>
      </c>
      <c r="E37" s="33" t="s">
        <v>13</v>
      </c>
      <c r="F37" s="33" t="s">
        <v>13</v>
      </c>
      <c r="G37" s="33" t="s">
        <v>13</v>
      </c>
      <c r="H37" s="33" t="s">
        <v>13</v>
      </c>
      <c r="I37" s="36">
        <v>7697</v>
      </c>
      <c r="J37" s="33" t="s">
        <v>13</v>
      </c>
      <c r="K37" s="33" t="s">
        <v>13</v>
      </c>
      <c r="L37" s="33" t="s">
        <v>13</v>
      </c>
      <c r="M37" s="33" t="s">
        <v>13</v>
      </c>
      <c r="N37" s="33" t="s">
        <v>13</v>
      </c>
      <c r="O37" s="36">
        <v>6725</v>
      </c>
      <c r="P37" s="33" t="s">
        <v>13</v>
      </c>
      <c r="Q37" s="33" t="s">
        <v>13</v>
      </c>
      <c r="R37" s="33" t="s">
        <v>13</v>
      </c>
      <c r="S37" s="33" t="s">
        <v>13</v>
      </c>
      <c r="T37" s="33" t="s">
        <v>13</v>
      </c>
    </row>
    <row r="38" spans="1:20" s="5" customFormat="1" ht="12.75" customHeight="1">
      <c r="A38" s="10" t="s">
        <v>18</v>
      </c>
      <c r="B38" s="11">
        <v>2000</v>
      </c>
      <c r="C38" s="19">
        <v>33780</v>
      </c>
      <c r="D38" s="33" t="s">
        <v>13</v>
      </c>
      <c r="E38" s="33" t="s">
        <v>13</v>
      </c>
      <c r="F38" s="33" t="s">
        <v>13</v>
      </c>
      <c r="G38" s="33" t="s">
        <v>13</v>
      </c>
      <c r="H38" s="33" t="s">
        <v>13</v>
      </c>
      <c r="I38" s="13">
        <v>16086</v>
      </c>
      <c r="J38" s="33" t="s">
        <v>13</v>
      </c>
      <c r="K38" s="33" t="s">
        <v>13</v>
      </c>
      <c r="L38" s="33" t="s">
        <v>13</v>
      </c>
      <c r="M38" s="33" t="s">
        <v>13</v>
      </c>
      <c r="N38" s="33" t="s">
        <v>13</v>
      </c>
      <c r="O38" s="13">
        <v>17694</v>
      </c>
      <c r="P38" s="33" t="s">
        <v>13</v>
      </c>
      <c r="Q38" s="33" t="s">
        <v>13</v>
      </c>
      <c r="R38" s="33" t="s">
        <v>13</v>
      </c>
      <c r="S38" s="33" t="s">
        <v>13</v>
      </c>
      <c r="T38" s="33" t="s">
        <v>13</v>
      </c>
    </row>
    <row r="39" spans="1:20" s="5" customFormat="1" ht="12.75" customHeight="1">
      <c r="A39" s="10"/>
      <c r="B39" s="11">
        <v>2004</v>
      </c>
      <c r="C39" s="19">
        <v>35634</v>
      </c>
      <c r="D39" s="33" t="s">
        <v>13</v>
      </c>
      <c r="E39" s="33" t="s">
        <v>13</v>
      </c>
      <c r="F39" s="33" t="s">
        <v>13</v>
      </c>
      <c r="G39" s="33" t="s">
        <v>13</v>
      </c>
      <c r="H39" s="33" t="s">
        <v>13</v>
      </c>
      <c r="I39" s="13">
        <v>18028</v>
      </c>
      <c r="J39" s="33" t="s">
        <v>13</v>
      </c>
      <c r="K39" s="33" t="s">
        <v>13</v>
      </c>
      <c r="L39" s="33" t="s">
        <v>13</v>
      </c>
      <c r="M39" s="33" t="s">
        <v>13</v>
      </c>
      <c r="N39" s="33" t="s">
        <v>13</v>
      </c>
      <c r="O39" s="13">
        <v>17608</v>
      </c>
      <c r="P39" s="33" t="s">
        <v>13</v>
      </c>
      <c r="Q39" s="33" t="s">
        <v>13</v>
      </c>
      <c r="R39" s="33" t="s">
        <v>13</v>
      </c>
      <c r="S39" s="33" t="s">
        <v>13</v>
      </c>
      <c r="T39" s="33" t="s">
        <v>13</v>
      </c>
    </row>
    <row r="40" spans="1:20" s="5" customFormat="1" ht="12.75" customHeight="1">
      <c r="A40" s="10"/>
      <c r="B40" s="11">
        <v>2008</v>
      </c>
      <c r="C40" s="19">
        <v>23573.916666666701</v>
      </c>
      <c r="D40" s="33" t="s">
        <v>13</v>
      </c>
      <c r="E40" s="33" t="s">
        <v>13</v>
      </c>
      <c r="F40" s="33" t="s">
        <v>13</v>
      </c>
      <c r="G40" s="33" t="s">
        <v>13</v>
      </c>
      <c r="H40" s="33" t="s">
        <v>13</v>
      </c>
      <c r="I40" s="13">
        <v>11486.25</v>
      </c>
      <c r="J40" s="33" t="s">
        <v>13</v>
      </c>
      <c r="K40" s="33" t="s">
        <v>13</v>
      </c>
      <c r="L40" s="33" t="s">
        <v>13</v>
      </c>
      <c r="M40" s="33" t="s">
        <v>13</v>
      </c>
      <c r="N40" s="33" t="s">
        <v>13</v>
      </c>
      <c r="O40" s="13">
        <v>12087.666666666701</v>
      </c>
      <c r="P40" s="33" t="s">
        <v>13</v>
      </c>
      <c r="Q40" s="33" t="s">
        <v>13</v>
      </c>
      <c r="R40" s="33" t="s">
        <v>13</v>
      </c>
      <c r="S40" s="33" t="s">
        <v>13</v>
      </c>
      <c r="T40" s="33" t="s">
        <v>13</v>
      </c>
    </row>
    <row r="41" spans="1:20" s="5" customFormat="1" ht="12.75" customHeight="1">
      <c r="A41" s="10"/>
      <c r="B41" s="11">
        <v>2012</v>
      </c>
      <c r="C41" s="34">
        <v>17071</v>
      </c>
      <c r="D41" s="33" t="s">
        <v>13</v>
      </c>
      <c r="E41" s="33" t="s">
        <v>13</v>
      </c>
      <c r="F41" s="33" t="s">
        <v>13</v>
      </c>
      <c r="G41" s="33" t="s">
        <v>13</v>
      </c>
      <c r="H41" s="33" t="s">
        <v>13</v>
      </c>
      <c r="I41" s="36">
        <v>9186</v>
      </c>
      <c r="J41" s="33" t="s">
        <v>13</v>
      </c>
      <c r="K41" s="33" t="s">
        <v>13</v>
      </c>
      <c r="L41" s="33" t="s">
        <v>13</v>
      </c>
      <c r="M41" s="33" t="s">
        <v>13</v>
      </c>
      <c r="N41" s="33" t="s">
        <v>13</v>
      </c>
      <c r="O41" s="36">
        <v>7885</v>
      </c>
      <c r="P41" s="33" t="s">
        <v>13</v>
      </c>
      <c r="Q41" s="33" t="s">
        <v>13</v>
      </c>
      <c r="R41" s="33" t="s">
        <v>13</v>
      </c>
      <c r="S41" s="33" t="s">
        <v>13</v>
      </c>
      <c r="T41" s="33" t="s">
        <v>13</v>
      </c>
    </row>
    <row r="42" spans="1:20" s="5" customFormat="1" ht="12.75" customHeight="1">
      <c r="A42" s="10"/>
      <c r="B42" s="11">
        <v>2014</v>
      </c>
      <c r="C42" s="34">
        <v>15543</v>
      </c>
      <c r="D42" s="33" t="s">
        <v>13</v>
      </c>
      <c r="E42" s="33" t="s">
        <v>13</v>
      </c>
      <c r="F42" s="33" t="s">
        <v>13</v>
      </c>
      <c r="G42" s="33" t="s">
        <v>13</v>
      </c>
      <c r="H42" s="33" t="s">
        <v>13</v>
      </c>
      <c r="I42" s="36">
        <v>8480</v>
      </c>
      <c r="J42" s="33" t="s">
        <v>13</v>
      </c>
      <c r="K42" s="33" t="s">
        <v>13</v>
      </c>
      <c r="L42" s="33" t="s">
        <v>13</v>
      </c>
      <c r="M42" s="33" t="s">
        <v>13</v>
      </c>
      <c r="N42" s="33" t="s">
        <v>13</v>
      </c>
      <c r="O42" s="36">
        <v>7063</v>
      </c>
      <c r="P42" s="33" t="s">
        <v>13</v>
      </c>
      <c r="Q42" s="33" t="s">
        <v>13</v>
      </c>
      <c r="R42" s="33" t="s">
        <v>13</v>
      </c>
      <c r="S42" s="33" t="s">
        <v>13</v>
      </c>
      <c r="T42" s="33" t="s">
        <v>13</v>
      </c>
    </row>
    <row r="43" spans="1:20" s="22" customFormat="1" ht="12.6" customHeight="1">
      <c r="A43" s="15" t="s">
        <v>16</v>
      </c>
      <c r="B43" s="16">
        <v>2000</v>
      </c>
      <c r="C43" s="21">
        <v>69378</v>
      </c>
      <c r="D43" s="37" t="s">
        <v>13</v>
      </c>
      <c r="E43" s="37" t="s">
        <v>13</v>
      </c>
      <c r="F43" s="37" t="s">
        <v>13</v>
      </c>
      <c r="G43" s="37" t="s">
        <v>13</v>
      </c>
      <c r="H43" s="37" t="s">
        <v>13</v>
      </c>
      <c r="I43" s="37">
        <v>32775</v>
      </c>
      <c r="J43" s="37" t="s">
        <v>13</v>
      </c>
      <c r="K43" s="37" t="s">
        <v>13</v>
      </c>
      <c r="L43" s="37" t="s">
        <v>13</v>
      </c>
      <c r="M43" s="37" t="s">
        <v>13</v>
      </c>
      <c r="N43" s="37" t="s">
        <v>13</v>
      </c>
      <c r="O43" s="37">
        <v>36601</v>
      </c>
      <c r="P43" s="37" t="s">
        <v>13</v>
      </c>
      <c r="Q43" s="37" t="s">
        <v>13</v>
      </c>
      <c r="R43" s="37" t="s">
        <v>13</v>
      </c>
      <c r="S43" s="37" t="s">
        <v>13</v>
      </c>
      <c r="T43" s="37" t="s">
        <v>13</v>
      </c>
    </row>
    <row r="44" spans="1:20" s="22" customFormat="1" ht="12.6" customHeight="1">
      <c r="A44" s="15"/>
      <c r="B44" s="16">
        <v>2004</v>
      </c>
      <c r="C44" s="21">
        <v>70800</v>
      </c>
      <c r="D44" s="37" t="s">
        <v>13</v>
      </c>
      <c r="E44" s="37" t="s">
        <v>13</v>
      </c>
      <c r="F44" s="37" t="s">
        <v>13</v>
      </c>
      <c r="G44" s="37" t="s">
        <v>13</v>
      </c>
      <c r="H44" s="37" t="s">
        <v>13</v>
      </c>
      <c r="I44" s="37">
        <v>35507</v>
      </c>
      <c r="J44" s="37" t="s">
        <v>13</v>
      </c>
      <c r="K44" s="37" t="s">
        <v>13</v>
      </c>
      <c r="L44" s="37" t="s">
        <v>13</v>
      </c>
      <c r="M44" s="37" t="s">
        <v>13</v>
      </c>
      <c r="N44" s="37" t="s">
        <v>13</v>
      </c>
      <c r="O44" s="37">
        <v>35295</v>
      </c>
      <c r="P44" s="37" t="s">
        <v>13</v>
      </c>
      <c r="Q44" s="37" t="s">
        <v>13</v>
      </c>
      <c r="R44" s="37" t="s">
        <v>13</v>
      </c>
      <c r="S44" s="37" t="s">
        <v>13</v>
      </c>
      <c r="T44" s="37" t="s">
        <v>13</v>
      </c>
    </row>
    <row r="45" spans="1:20" s="22" customFormat="1" ht="12.6" customHeight="1">
      <c r="A45" s="15"/>
      <c r="B45" s="16">
        <v>2008</v>
      </c>
      <c r="C45" s="21">
        <v>45204</v>
      </c>
      <c r="D45" s="37" t="s">
        <v>13</v>
      </c>
      <c r="E45" s="37" t="s">
        <v>13</v>
      </c>
      <c r="F45" s="37" t="s">
        <v>13</v>
      </c>
      <c r="G45" s="37" t="s">
        <v>13</v>
      </c>
      <c r="H45" s="37" t="s">
        <v>13</v>
      </c>
      <c r="I45" s="32">
        <v>21947.416666666701</v>
      </c>
      <c r="J45" s="37" t="s">
        <v>13</v>
      </c>
      <c r="K45" s="37" t="s">
        <v>13</v>
      </c>
      <c r="L45" s="37" t="s">
        <v>13</v>
      </c>
      <c r="M45" s="37" t="s">
        <v>13</v>
      </c>
      <c r="N45" s="37" t="s">
        <v>13</v>
      </c>
      <c r="O45" s="32">
        <v>23256.583333333401</v>
      </c>
      <c r="P45" s="37" t="s">
        <v>13</v>
      </c>
      <c r="Q45" s="37" t="s">
        <v>13</v>
      </c>
      <c r="R45" s="37" t="s">
        <v>13</v>
      </c>
      <c r="S45" s="37" t="s">
        <v>13</v>
      </c>
      <c r="T45" s="37" t="s">
        <v>13</v>
      </c>
    </row>
    <row r="46" spans="1:20" s="22" customFormat="1" ht="12.6" customHeight="1">
      <c r="A46" s="15"/>
      <c r="B46" s="16">
        <v>2012</v>
      </c>
      <c r="C46" s="35">
        <v>33633</v>
      </c>
      <c r="D46" s="37" t="s">
        <v>13</v>
      </c>
      <c r="E46" s="37" t="s">
        <v>13</v>
      </c>
      <c r="F46" s="37" t="s">
        <v>13</v>
      </c>
      <c r="G46" s="37" t="s">
        <v>13</v>
      </c>
      <c r="H46" s="37" t="s">
        <v>13</v>
      </c>
      <c r="I46" s="38">
        <v>17860</v>
      </c>
      <c r="J46" s="37" t="s">
        <v>13</v>
      </c>
      <c r="K46" s="37" t="s">
        <v>13</v>
      </c>
      <c r="L46" s="37" t="s">
        <v>13</v>
      </c>
      <c r="M46" s="37" t="s">
        <v>13</v>
      </c>
      <c r="N46" s="37" t="s">
        <v>13</v>
      </c>
      <c r="O46" s="38">
        <v>15773</v>
      </c>
      <c r="P46" s="37" t="s">
        <v>13</v>
      </c>
      <c r="Q46" s="37" t="s">
        <v>13</v>
      </c>
      <c r="R46" s="37" t="s">
        <v>13</v>
      </c>
      <c r="S46" s="37" t="s">
        <v>13</v>
      </c>
      <c r="T46" s="37" t="s">
        <v>13</v>
      </c>
    </row>
    <row r="47" spans="1:20" s="22" customFormat="1" ht="12.6" customHeight="1">
      <c r="A47" s="15"/>
      <c r="B47" s="16">
        <v>2014</v>
      </c>
      <c r="C47" s="35">
        <v>29965</v>
      </c>
      <c r="D47" s="37" t="s">
        <v>13</v>
      </c>
      <c r="E47" s="37" t="s">
        <v>13</v>
      </c>
      <c r="F47" s="37" t="s">
        <v>13</v>
      </c>
      <c r="G47" s="37" t="s">
        <v>13</v>
      </c>
      <c r="H47" s="37" t="s">
        <v>13</v>
      </c>
      <c r="I47" s="38">
        <v>16177</v>
      </c>
      <c r="J47" s="37" t="s">
        <v>13</v>
      </c>
      <c r="K47" s="37" t="s">
        <v>13</v>
      </c>
      <c r="L47" s="37" t="s">
        <v>13</v>
      </c>
      <c r="M47" s="37" t="s">
        <v>13</v>
      </c>
      <c r="N47" s="37" t="s">
        <v>13</v>
      </c>
      <c r="O47" s="38">
        <v>13788</v>
      </c>
      <c r="P47" s="37" t="s">
        <v>13</v>
      </c>
      <c r="Q47" s="37" t="s">
        <v>13</v>
      </c>
      <c r="R47" s="37" t="s">
        <v>13</v>
      </c>
      <c r="S47" s="37" t="s">
        <v>13</v>
      </c>
      <c r="T47" s="37" t="s">
        <v>13</v>
      </c>
    </row>
    <row r="48" spans="1:20" s="5" customFormat="1" ht="13.5" customHeight="1">
      <c r="A48" s="9"/>
      <c r="B48" s="9"/>
      <c r="C48" s="39" t="s">
        <v>19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ht="12" customHeight="1">
      <c r="A49" s="1" t="s">
        <v>20</v>
      </c>
      <c r="B49" s="11">
        <v>2004</v>
      </c>
      <c r="C49" s="23">
        <v>5654</v>
      </c>
      <c r="D49" s="20">
        <v>1555</v>
      </c>
      <c r="E49" s="20">
        <v>694</v>
      </c>
      <c r="F49" s="20">
        <v>1018</v>
      </c>
      <c r="G49" s="20">
        <v>950</v>
      </c>
      <c r="H49" s="20">
        <v>1437</v>
      </c>
      <c r="I49" s="20">
        <v>2915</v>
      </c>
      <c r="J49" s="20">
        <v>854</v>
      </c>
      <c r="K49" s="20">
        <v>377</v>
      </c>
      <c r="L49" s="20">
        <v>548</v>
      </c>
      <c r="M49" s="20">
        <v>529</v>
      </c>
      <c r="N49" s="20">
        <v>607</v>
      </c>
      <c r="O49" s="20">
        <v>2739</v>
      </c>
      <c r="P49" s="20">
        <v>701</v>
      </c>
      <c r="Q49" s="20">
        <v>317</v>
      </c>
      <c r="R49" s="20">
        <v>470</v>
      </c>
      <c r="S49" s="20">
        <v>421</v>
      </c>
      <c r="T49" s="20">
        <v>830</v>
      </c>
    </row>
    <row r="50" spans="1:20" ht="12" customHeight="1">
      <c r="A50" s="1"/>
      <c r="B50" s="11">
        <v>2008</v>
      </c>
      <c r="C50" s="23">
        <v>2381</v>
      </c>
      <c r="D50" s="20">
        <v>1331</v>
      </c>
      <c r="E50" s="20">
        <v>357</v>
      </c>
      <c r="F50" s="20">
        <v>264</v>
      </c>
      <c r="G50" s="20">
        <v>178</v>
      </c>
      <c r="H50" s="20">
        <v>251</v>
      </c>
      <c r="I50" s="20">
        <v>1148</v>
      </c>
      <c r="J50" s="20">
        <v>706</v>
      </c>
      <c r="K50" s="20">
        <v>147</v>
      </c>
      <c r="L50" s="20">
        <v>100</v>
      </c>
      <c r="M50" s="20">
        <v>73</v>
      </c>
      <c r="N50" s="20">
        <v>122</v>
      </c>
      <c r="O50" s="20">
        <v>1233</v>
      </c>
      <c r="P50" s="20">
        <v>625</v>
      </c>
      <c r="Q50" s="20">
        <v>210</v>
      </c>
      <c r="R50" s="20">
        <v>164</v>
      </c>
      <c r="S50" s="20">
        <v>105</v>
      </c>
      <c r="T50" s="20">
        <v>129</v>
      </c>
    </row>
    <row r="51" spans="1:20" ht="12" customHeight="1">
      <c r="A51" s="1"/>
      <c r="B51" s="11">
        <v>2012</v>
      </c>
      <c r="C51" s="23">
        <v>3673</v>
      </c>
      <c r="D51" s="20">
        <v>1313</v>
      </c>
      <c r="E51" s="20">
        <v>678</v>
      </c>
      <c r="F51" s="20">
        <v>694</v>
      </c>
      <c r="G51" s="20">
        <v>518</v>
      </c>
      <c r="H51" s="20">
        <v>470</v>
      </c>
      <c r="I51" s="20">
        <v>1966</v>
      </c>
      <c r="J51" s="20">
        <v>793</v>
      </c>
      <c r="K51" s="20">
        <v>341</v>
      </c>
      <c r="L51" s="20">
        <v>365</v>
      </c>
      <c r="M51" s="20">
        <v>250</v>
      </c>
      <c r="N51" s="20">
        <v>217</v>
      </c>
      <c r="O51" s="20">
        <v>1707</v>
      </c>
      <c r="P51" s="20">
        <v>520</v>
      </c>
      <c r="Q51" s="20">
        <v>337</v>
      </c>
      <c r="R51" s="20">
        <v>329</v>
      </c>
      <c r="S51" s="20">
        <v>268</v>
      </c>
      <c r="T51" s="20">
        <v>253</v>
      </c>
    </row>
    <row r="52" spans="1:20" ht="12" customHeight="1">
      <c r="A52" s="1"/>
      <c r="B52" s="11">
        <v>2014</v>
      </c>
      <c r="C52" s="23">
        <v>2577</v>
      </c>
      <c r="D52" s="20">
        <v>907</v>
      </c>
      <c r="E52" s="20">
        <v>373</v>
      </c>
      <c r="F52" s="20">
        <v>423</v>
      </c>
      <c r="G52" s="20">
        <v>399</v>
      </c>
      <c r="H52" s="20">
        <v>475</v>
      </c>
      <c r="I52" s="20">
        <v>1414</v>
      </c>
      <c r="J52" s="20">
        <v>518</v>
      </c>
      <c r="K52" s="20">
        <v>203</v>
      </c>
      <c r="L52" s="20">
        <v>219</v>
      </c>
      <c r="M52" s="20">
        <v>218</v>
      </c>
      <c r="N52" s="20">
        <v>256</v>
      </c>
      <c r="O52" s="20">
        <v>1163</v>
      </c>
      <c r="P52" s="20">
        <v>389</v>
      </c>
      <c r="Q52" s="20">
        <v>170</v>
      </c>
      <c r="R52" s="20">
        <v>204</v>
      </c>
      <c r="S52" s="20">
        <v>181</v>
      </c>
      <c r="T52" s="20">
        <v>219</v>
      </c>
    </row>
    <row r="53" spans="1:20" ht="12" customHeight="1">
      <c r="A53" s="10" t="s">
        <v>21</v>
      </c>
      <c r="B53" s="11">
        <v>2004</v>
      </c>
      <c r="C53" s="23">
        <v>7966</v>
      </c>
      <c r="D53" s="20">
        <v>1780</v>
      </c>
      <c r="E53" s="20">
        <v>1160</v>
      </c>
      <c r="F53" s="20">
        <v>1519</v>
      </c>
      <c r="G53" s="20">
        <v>1318</v>
      </c>
      <c r="H53" s="20">
        <v>2189</v>
      </c>
      <c r="I53" s="20">
        <v>3875</v>
      </c>
      <c r="J53" s="20">
        <v>1023</v>
      </c>
      <c r="K53" s="20">
        <v>517</v>
      </c>
      <c r="L53" s="20">
        <v>736</v>
      </c>
      <c r="M53" s="20">
        <v>668</v>
      </c>
      <c r="N53" s="20">
        <v>931</v>
      </c>
      <c r="O53" s="20">
        <v>4091</v>
      </c>
      <c r="P53" s="20">
        <v>757</v>
      </c>
      <c r="Q53" s="20">
        <v>643</v>
      </c>
      <c r="R53" s="20">
        <v>783</v>
      </c>
      <c r="S53" s="20">
        <v>650</v>
      </c>
      <c r="T53" s="20">
        <v>1258</v>
      </c>
    </row>
    <row r="54" spans="1:20" ht="12" customHeight="1">
      <c r="A54" s="10"/>
      <c r="B54" s="11">
        <v>2008</v>
      </c>
      <c r="C54" s="23">
        <v>3428</v>
      </c>
      <c r="D54" s="20">
        <v>1518</v>
      </c>
      <c r="E54" s="20">
        <v>760</v>
      </c>
      <c r="F54" s="20">
        <v>514</v>
      </c>
      <c r="G54" s="20">
        <v>304</v>
      </c>
      <c r="H54" s="20">
        <v>332</v>
      </c>
      <c r="I54" s="20">
        <v>1564</v>
      </c>
      <c r="J54" s="20">
        <v>796</v>
      </c>
      <c r="K54" s="20">
        <v>276</v>
      </c>
      <c r="L54" s="20">
        <v>211</v>
      </c>
      <c r="M54" s="20">
        <v>129</v>
      </c>
      <c r="N54" s="20">
        <v>152</v>
      </c>
      <c r="O54" s="20">
        <v>1864</v>
      </c>
      <c r="P54" s="20">
        <v>722</v>
      </c>
      <c r="Q54" s="20">
        <v>484</v>
      </c>
      <c r="R54" s="20">
        <v>303</v>
      </c>
      <c r="S54" s="20">
        <v>175</v>
      </c>
      <c r="T54" s="20">
        <v>180</v>
      </c>
    </row>
    <row r="55" spans="1:20" ht="12" customHeight="1">
      <c r="A55" s="10"/>
      <c r="B55" s="11">
        <v>2012</v>
      </c>
      <c r="C55" s="23">
        <v>4369</v>
      </c>
      <c r="D55" s="20">
        <v>1744</v>
      </c>
      <c r="E55" s="20">
        <v>854</v>
      </c>
      <c r="F55" s="20">
        <v>831</v>
      </c>
      <c r="G55" s="20">
        <v>581</v>
      </c>
      <c r="H55" s="20">
        <v>359</v>
      </c>
      <c r="I55" s="20">
        <v>2113</v>
      </c>
      <c r="J55" s="20">
        <v>960</v>
      </c>
      <c r="K55" s="20">
        <v>376</v>
      </c>
      <c r="L55" s="20">
        <v>375</v>
      </c>
      <c r="M55" s="20">
        <v>241</v>
      </c>
      <c r="N55" s="20">
        <v>161</v>
      </c>
      <c r="O55" s="20">
        <v>2256</v>
      </c>
      <c r="P55" s="20">
        <v>784</v>
      </c>
      <c r="Q55" s="20">
        <v>478</v>
      </c>
      <c r="R55" s="20">
        <v>456</v>
      </c>
      <c r="S55" s="20">
        <v>340</v>
      </c>
      <c r="T55" s="20">
        <v>198</v>
      </c>
    </row>
    <row r="56" spans="1:20" ht="12" customHeight="1">
      <c r="A56" s="10"/>
      <c r="B56" s="11">
        <v>2014</v>
      </c>
      <c r="C56" s="23">
        <v>2799</v>
      </c>
      <c r="D56" s="20">
        <v>1116</v>
      </c>
      <c r="E56" s="20">
        <v>517</v>
      </c>
      <c r="F56" s="20">
        <v>445</v>
      </c>
      <c r="G56" s="20">
        <v>424</v>
      </c>
      <c r="H56" s="20">
        <v>297</v>
      </c>
      <c r="I56" s="20">
        <v>1361</v>
      </c>
      <c r="J56" s="20">
        <v>627</v>
      </c>
      <c r="K56" s="20">
        <v>231</v>
      </c>
      <c r="L56" s="20">
        <v>190</v>
      </c>
      <c r="M56" s="20">
        <v>181</v>
      </c>
      <c r="N56" s="20">
        <v>132</v>
      </c>
      <c r="O56" s="20">
        <v>1438</v>
      </c>
      <c r="P56" s="20">
        <v>489</v>
      </c>
      <c r="Q56" s="20">
        <v>286</v>
      </c>
      <c r="R56" s="20">
        <v>255</v>
      </c>
      <c r="S56" s="20">
        <v>243</v>
      </c>
      <c r="T56" s="20">
        <v>165</v>
      </c>
    </row>
    <row r="57" spans="1:20" ht="12" customHeight="1">
      <c r="A57" s="10" t="s">
        <v>22</v>
      </c>
      <c r="B57" s="11">
        <v>2004</v>
      </c>
      <c r="C57" s="23">
        <v>5642</v>
      </c>
      <c r="D57" s="20">
        <v>1329</v>
      </c>
      <c r="E57" s="20">
        <v>645</v>
      </c>
      <c r="F57" s="20">
        <v>908</v>
      </c>
      <c r="G57" s="20">
        <v>951</v>
      </c>
      <c r="H57" s="20">
        <v>1809</v>
      </c>
      <c r="I57" s="20">
        <v>2963</v>
      </c>
      <c r="J57" s="20">
        <v>772</v>
      </c>
      <c r="K57" s="20">
        <v>323</v>
      </c>
      <c r="L57" s="20">
        <v>526</v>
      </c>
      <c r="M57" s="20">
        <v>512</v>
      </c>
      <c r="N57" s="20">
        <v>830</v>
      </c>
      <c r="O57" s="20">
        <v>2679</v>
      </c>
      <c r="P57" s="20">
        <v>557</v>
      </c>
      <c r="Q57" s="20">
        <v>322</v>
      </c>
      <c r="R57" s="20">
        <v>382</v>
      </c>
      <c r="S57" s="20">
        <v>439</v>
      </c>
      <c r="T57" s="20">
        <v>979</v>
      </c>
    </row>
    <row r="58" spans="1:20" ht="12" customHeight="1">
      <c r="A58" s="10"/>
      <c r="B58" s="11">
        <v>2008</v>
      </c>
      <c r="C58" s="23">
        <v>2640</v>
      </c>
      <c r="D58" s="20">
        <v>1209</v>
      </c>
      <c r="E58" s="20">
        <v>470</v>
      </c>
      <c r="F58" s="20">
        <v>372</v>
      </c>
      <c r="G58" s="20">
        <v>253</v>
      </c>
      <c r="H58" s="20">
        <v>336</v>
      </c>
      <c r="I58" s="20">
        <v>1210</v>
      </c>
      <c r="J58" s="20">
        <v>618</v>
      </c>
      <c r="K58" s="20">
        <v>207</v>
      </c>
      <c r="L58" s="20">
        <v>145</v>
      </c>
      <c r="M58" s="20">
        <v>111</v>
      </c>
      <c r="N58" s="20">
        <v>129</v>
      </c>
      <c r="O58" s="20">
        <v>1430</v>
      </c>
      <c r="P58" s="20">
        <v>591</v>
      </c>
      <c r="Q58" s="20">
        <v>263</v>
      </c>
      <c r="R58" s="20">
        <v>227</v>
      </c>
      <c r="S58" s="20">
        <v>142</v>
      </c>
      <c r="T58" s="20">
        <v>207</v>
      </c>
    </row>
    <row r="59" spans="1:20" ht="12" customHeight="1">
      <c r="A59" s="10"/>
      <c r="B59" s="11">
        <v>2012</v>
      </c>
      <c r="C59" s="23">
        <v>4126</v>
      </c>
      <c r="D59" s="20">
        <v>1172</v>
      </c>
      <c r="E59" s="20">
        <v>610</v>
      </c>
      <c r="F59" s="20">
        <v>769</v>
      </c>
      <c r="G59" s="20">
        <v>768</v>
      </c>
      <c r="H59" s="20">
        <v>807</v>
      </c>
      <c r="I59" s="20">
        <v>2151</v>
      </c>
      <c r="J59" s="20">
        <v>696</v>
      </c>
      <c r="K59" s="20">
        <v>308</v>
      </c>
      <c r="L59" s="20">
        <v>405</v>
      </c>
      <c r="M59" s="20">
        <v>376</v>
      </c>
      <c r="N59" s="20">
        <v>366</v>
      </c>
      <c r="O59" s="20">
        <v>1975</v>
      </c>
      <c r="P59" s="20">
        <v>476</v>
      </c>
      <c r="Q59" s="20">
        <v>302</v>
      </c>
      <c r="R59" s="20">
        <v>364</v>
      </c>
      <c r="S59" s="20">
        <v>392</v>
      </c>
      <c r="T59" s="20">
        <v>441</v>
      </c>
    </row>
    <row r="60" spans="1:20" ht="12" customHeight="1">
      <c r="A60" s="10"/>
      <c r="B60" s="11">
        <v>2014</v>
      </c>
      <c r="C60" s="23">
        <v>3103</v>
      </c>
      <c r="D60" s="20">
        <v>712</v>
      </c>
      <c r="E60" s="20">
        <v>395</v>
      </c>
      <c r="F60" s="20">
        <v>512</v>
      </c>
      <c r="G60" s="20">
        <v>643</v>
      </c>
      <c r="H60" s="20">
        <v>841</v>
      </c>
      <c r="I60" s="20">
        <v>1622</v>
      </c>
      <c r="J60" s="20">
        <v>397</v>
      </c>
      <c r="K60" s="20">
        <v>182</v>
      </c>
      <c r="L60" s="20">
        <v>261</v>
      </c>
      <c r="M60" s="20">
        <v>357</v>
      </c>
      <c r="N60" s="20">
        <v>425</v>
      </c>
      <c r="O60" s="20">
        <v>1481</v>
      </c>
      <c r="P60" s="20">
        <v>315</v>
      </c>
      <c r="Q60" s="20">
        <v>213</v>
      </c>
      <c r="R60" s="20">
        <v>251</v>
      </c>
      <c r="S60" s="20">
        <v>286</v>
      </c>
      <c r="T60" s="20">
        <v>416</v>
      </c>
    </row>
    <row r="61" spans="1:20" ht="12" customHeight="1">
      <c r="A61" s="10" t="s">
        <v>23</v>
      </c>
      <c r="B61" s="11">
        <v>2004</v>
      </c>
      <c r="C61" s="23">
        <v>4750</v>
      </c>
      <c r="D61" s="20">
        <v>1403</v>
      </c>
      <c r="E61" s="20">
        <v>718</v>
      </c>
      <c r="F61" s="20">
        <v>680</v>
      </c>
      <c r="G61" s="20">
        <v>721</v>
      </c>
      <c r="H61" s="20">
        <v>1228</v>
      </c>
      <c r="I61" s="20">
        <v>2623</v>
      </c>
      <c r="J61" s="20">
        <v>879</v>
      </c>
      <c r="K61" s="20">
        <v>399</v>
      </c>
      <c r="L61" s="20">
        <v>359</v>
      </c>
      <c r="M61" s="20">
        <v>399</v>
      </c>
      <c r="N61" s="20">
        <v>587</v>
      </c>
      <c r="O61" s="20">
        <v>2127</v>
      </c>
      <c r="P61" s="20">
        <v>524</v>
      </c>
      <c r="Q61" s="20">
        <v>319</v>
      </c>
      <c r="R61" s="20">
        <v>321</v>
      </c>
      <c r="S61" s="20">
        <v>322</v>
      </c>
      <c r="T61" s="20">
        <v>641</v>
      </c>
    </row>
    <row r="62" spans="1:20" ht="12" customHeight="1">
      <c r="A62" s="10"/>
      <c r="B62" s="11">
        <v>2008</v>
      </c>
      <c r="C62" s="23">
        <v>2354</v>
      </c>
      <c r="D62" s="20">
        <v>1278</v>
      </c>
      <c r="E62" s="20">
        <v>436</v>
      </c>
      <c r="F62" s="20">
        <v>302</v>
      </c>
      <c r="G62" s="20">
        <v>178</v>
      </c>
      <c r="H62" s="20">
        <v>160</v>
      </c>
      <c r="I62" s="20">
        <v>1248</v>
      </c>
      <c r="J62" s="20">
        <v>755</v>
      </c>
      <c r="K62" s="20">
        <v>222</v>
      </c>
      <c r="L62" s="20">
        <v>127</v>
      </c>
      <c r="M62" s="20">
        <v>71</v>
      </c>
      <c r="N62" s="20">
        <v>73</v>
      </c>
      <c r="O62" s="20">
        <v>1106</v>
      </c>
      <c r="P62" s="20">
        <v>523</v>
      </c>
      <c r="Q62" s="20">
        <v>214</v>
      </c>
      <c r="R62" s="20">
        <v>175</v>
      </c>
      <c r="S62" s="20">
        <v>107</v>
      </c>
      <c r="T62" s="20">
        <v>87</v>
      </c>
    </row>
    <row r="63" spans="1:20" ht="12" customHeight="1">
      <c r="A63" s="10"/>
      <c r="B63" s="11">
        <v>2012</v>
      </c>
      <c r="C63" s="23">
        <v>3395</v>
      </c>
      <c r="D63" s="20">
        <v>1099</v>
      </c>
      <c r="E63" s="20">
        <v>605</v>
      </c>
      <c r="F63" s="20">
        <v>640</v>
      </c>
      <c r="G63" s="20">
        <v>628</v>
      </c>
      <c r="H63" s="20">
        <v>423</v>
      </c>
      <c r="I63" s="20">
        <v>2000</v>
      </c>
      <c r="J63" s="20">
        <v>687</v>
      </c>
      <c r="K63" s="20">
        <v>353</v>
      </c>
      <c r="L63" s="20">
        <v>358</v>
      </c>
      <c r="M63" s="20">
        <v>353</v>
      </c>
      <c r="N63" s="20">
        <v>249</v>
      </c>
      <c r="O63" s="20">
        <v>1395</v>
      </c>
      <c r="P63" s="20">
        <v>412</v>
      </c>
      <c r="Q63" s="20">
        <v>252</v>
      </c>
      <c r="R63" s="20">
        <v>282</v>
      </c>
      <c r="S63" s="20">
        <v>275</v>
      </c>
      <c r="T63" s="20">
        <v>174</v>
      </c>
    </row>
    <row r="64" spans="1:20" ht="12" customHeight="1">
      <c r="A64" s="10"/>
      <c r="B64" s="11">
        <v>2014</v>
      </c>
      <c r="C64" s="23">
        <v>2212</v>
      </c>
      <c r="D64" s="20">
        <v>714</v>
      </c>
      <c r="E64" s="20">
        <v>394</v>
      </c>
      <c r="F64" s="20">
        <v>361</v>
      </c>
      <c r="G64" s="20">
        <v>368</v>
      </c>
      <c r="H64" s="20">
        <v>375</v>
      </c>
      <c r="I64" s="20">
        <v>1281</v>
      </c>
      <c r="J64" s="20">
        <v>432</v>
      </c>
      <c r="K64" s="20">
        <v>234</v>
      </c>
      <c r="L64" s="20">
        <v>193</v>
      </c>
      <c r="M64" s="20">
        <v>195</v>
      </c>
      <c r="N64" s="20">
        <v>227</v>
      </c>
      <c r="O64" s="20">
        <v>931</v>
      </c>
      <c r="P64" s="20">
        <v>282</v>
      </c>
      <c r="Q64" s="20">
        <v>160</v>
      </c>
      <c r="R64" s="20">
        <v>168</v>
      </c>
      <c r="S64" s="20">
        <v>173</v>
      </c>
      <c r="T64" s="20">
        <v>148</v>
      </c>
    </row>
    <row r="65" spans="1:20" ht="12" customHeight="1">
      <c r="A65" s="10" t="s">
        <v>24</v>
      </c>
      <c r="B65" s="11">
        <v>2004</v>
      </c>
      <c r="C65" s="23">
        <v>6100</v>
      </c>
      <c r="D65" s="20">
        <v>1638</v>
      </c>
      <c r="E65" s="20">
        <v>746</v>
      </c>
      <c r="F65" s="20">
        <v>947</v>
      </c>
      <c r="G65" s="20">
        <v>975</v>
      </c>
      <c r="H65" s="20">
        <v>1794</v>
      </c>
      <c r="I65" s="20">
        <v>2853</v>
      </c>
      <c r="J65" s="20">
        <v>878</v>
      </c>
      <c r="K65" s="20">
        <v>355</v>
      </c>
      <c r="L65" s="20">
        <v>454</v>
      </c>
      <c r="M65" s="20">
        <v>508</v>
      </c>
      <c r="N65" s="20">
        <v>658</v>
      </c>
      <c r="O65" s="20">
        <v>3247</v>
      </c>
      <c r="P65" s="20">
        <v>760</v>
      </c>
      <c r="Q65" s="20">
        <v>391</v>
      </c>
      <c r="R65" s="20">
        <v>493</v>
      </c>
      <c r="S65" s="20">
        <v>467</v>
      </c>
      <c r="T65" s="20">
        <v>1136</v>
      </c>
    </row>
    <row r="66" spans="1:20" ht="12" customHeight="1">
      <c r="A66" s="10"/>
      <c r="B66" s="11">
        <v>2008</v>
      </c>
      <c r="C66" s="23">
        <v>4090</v>
      </c>
      <c r="D66" s="20">
        <v>1443</v>
      </c>
      <c r="E66" s="20">
        <v>712</v>
      </c>
      <c r="F66" s="20">
        <v>634</v>
      </c>
      <c r="G66" s="20">
        <v>560</v>
      </c>
      <c r="H66" s="20">
        <v>741</v>
      </c>
      <c r="I66" s="20">
        <v>1957</v>
      </c>
      <c r="J66" s="20">
        <v>783</v>
      </c>
      <c r="K66" s="20">
        <v>362</v>
      </c>
      <c r="L66" s="20">
        <v>308</v>
      </c>
      <c r="M66" s="20">
        <v>232</v>
      </c>
      <c r="N66" s="20">
        <v>272</v>
      </c>
      <c r="O66" s="20">
        <v>2133</v>
      </c>
      <c r="P66" s="20">
        <v>660</v>
      </c>
      <c r="Q66" s="20">
        <v>350</v>
      </c>
      <c r="R66" s="20">
        <v>326</v>
      </c>
      <c r="S66" s="20">
        <v>328</v>
      </c>
      <c r="T66" s="20">
        <v>469</v>
      </c>
    </row>
    <row r="67" spans="1:20" ht="12" customHeight="1">
      <c r="A67" s="10"/>
      <c r="B67" s="11">
        <v>2012</v>
      </c>
      <c r="C67" s="23">
        <v>4328</v>
      </c>
      <c r="D67" s="20">
        <v>1135</v>
      </c>
      <c r="E67" s="20">
        <v>754</v>
      </c>
      <c r="F67" s="20">
        <v>822</v>
      </c>
      <c r="G67" s="20">
        <v>813</v>
      </c>
      <c r="H67" s="20">
        <v>804</v>
      </c>
      <c r="I67" s="20">
        <v>2208</v>
      </c>
      <c r="J67" s="20">
        <v>646</v>
      </c>
      <c r="K67" s="20">
        <v>380</v>
      </c>
      <c r="L67" s="20">
        <v>422</v>
      </c>
      <c r="M67" s="20">
        <v>409</v>
      </c>
      <c r="N67" s="20">
        <v>351</v>
      </c>
      <c r="O67" s="20">
        <v>2120</v>
      </c>
      <c r="P67" s="20">
        <v>489</v>
      </c>
      <c r="Q67" s="20">
        <v>374</v>
      </c>
      <c r="R67" s="20">
        <v>400</v>
      </c>
      <c r="S67" s="20">
        <v>404</v>
      </c>
      <c r="T67" s="20">
        <v>453</v>
      </c>
    </row>
    <row r="68" spans="1:20" ht="12" customHeight="1">
      <c r="A68" s="10"/>
      <c r="B68" s="11">
        <v>2014</v>
      </c>
      <c r="C68" s="23">
        <v>3158</v>
      </c>
      <c r="D68" s="20">
        <v>866</v>
      </c>
      <c r="E68" s="20">
        <v>481</v>
      </c>
      <c r="F68" s="20">
        <v>738</v>
      </c>
      <c r="G68" s="20">
        <v>536</v>
      </c>
      <c r="H68" s="20">
        <v>537</v>
      </c>
      <c r="I68" s="20">
        <v>1633</v>
      </c>
      <c r="J68" s="20">
        <v>492</v>
      </c>
      <c r="K68" s="20">
        <v>237</v>
      </c>
      <c r="L68" s="20">
        <v>375</v>
      </c>
      <c r="M68" s="20">
        <v>271</v>
      </c>
      <c r="N68" s="20">
        <v>258</v>
      </c>
      <c r="O68" s="20">
        <v>1525</v>
      </c>
      <c r="P68" s="20">
        <v>374</v>
      </c>
      <c r="Q68" s="20">
        <v>244</v>
      </c>
      <c r="R68" s="20">
        <v>363</v>
      </c>
      <c r="S68" s="20">
        <v>265</v>
      </c>
      <c r="T68" s="20">
        <v>279</v>
      </c>
    </row>
    <row r="69" spans="1:20" ht="12" customHeight="1">
      <c r="A69" s="10" t="s">
        <v>25</v>
      </c>
      <c r="B69" s="11">
        <v>2004</v>
      </c>
      <c r="C69" s="23">
        <v>5230</v>
      </c>
      <c r="D69" s="20">
        <v>1303</v>
      </c>
      <c r="E69" s="20">
        <v>700</v>
      </c>
      <c r="F69" s="20">
        <v>809</v>
      </c>
      <c r="G69" s="20">
        <v>688</v>
      </c>
      <c r="H69" s="20">
        <v>1730</v>
      </c>
      <c r="I69" s="20">
        <v>2699</v>
      </c>
      <c r="J69" s="20">
        <v>771</v>
      </c>
      <c r="K69" s="20">
        <v>372</v>
      </c>
      <c r="L69" s="20">
        <v>460</v>
      </c>
      <c r="M69" s="20">
        <v>356</v>
      </c>
      <c r="N69" s="20">
        <v>740</v>
      </c>
      <c r="O69" s="20">
        <v>2531</v>
      </c>
      <c r="P69" s="20">
        <v>532</v>
      </c>
      <c r="Q69" s="20">
        <v>328</v>
      </c>
      <c r="R69" s="20">
        <v>349</v>
      </c>
      <c r="S69" s="20">
        <v>332</v>
      </c>
      <c r="T69" s="20">
        <v>990</v>
      </c>
    </row>
    <row r="70" spans="1:20" ht="12" customHeight="1">
      <c r="A70" s="10"/>
      <c r="B70" s="11">
        <v>2008</v>
      </c>
      <c r="C70" s="23">
        <v>2960</v>
      </c>
      <c r="D70" s="20">
        <v>1207</v>
      </c>
      <c r="E70" s="20">
        <v>560</v>
      </c>
      <c r="F70" s="20">
        <v>418</v>
      </c>
      <c r="G70" s="20">
        <v>320</v>
      </c>
      <c r="H70" s="20">
        <v>455</v>
      </c>
      <c r="I70" s="20">
        <v>1395</v>
      </c>
      <c r="J70" s="20">
        <v>689</v>
      </c>
      <c r="K70" s="20">
        <v>258</v>
      </c>
      <c r="L70" s="20">
        <v>177</v>
      </c>
      <c r="M70" s="20">
        <v>126</v>
      </c>
      <c r="N70" s="20">
        <v>145</v>
      </c>
      <c r="O70" s="20">
        <v>1565</v>
      </c>
      <c r="P70" s="20">
        <v>518</v>
      </c>
      <c r="Q70" s="20">
        <v>302</v>
      </c>
      <c r="R70" s="20">
        <v>241</v>
      </c>
      <c r="S70" s="20">
        <v>194</v>
      </c>
      <c r="T70" s="20">
        <v>310</v>
      </c>
    </row>
    <row r="71" spans="1:20" ht="12" customHeight="1">
      <c r="A71" s="10"/>
      <c r="B71" s="11">
        <v>2012</v>
      </c>
      <c r="C71" s="23">
        <v>3932</v>
      </c>
      <c r="D71" s="20">
        <v>1101</v>
      </c>
      <c r="E71" s="20">
        <v>620</v>
      </c>
      <c r="F71" s="20">
        <v>723</v>
      </c>
      <c r="G71" s="20">
        <v>850</v>
      </c>
      <c r="H71" s="20">
        <v>638</v>
      </c>
      <c r="I71" s="20">
        <v>1921</v>
      </c>
      <c r="J71" s="20">
        <v>645</v>
      </c>
      <c r="K71" s="20">
        <v>275</v>
      </c>
      <c r="L71" s="20">
        <v>369</v>
      </c>
      <c r="M71" s="20">
        <v>382</v>
      </c>
      <c r="N71" s="20">
        <v>250</v>
      </c>
      <c r="O71" s="20">
        <v>2011</v>
      </c>
      <c r="P71" s="20">
        <v>456</v>
      </c>
      <c r="Q71" s="20">
        <v>345</v>
      </c>
      <c r="R71" s="20">
        <v>354</v>
      </c>
      <c r="S71" s="20">
        <v>468</v>
      </c>
      <c r="T71" s="20">
        <v>388</v>
      </c>
    </row>
    <row r="72" spans="1:20" ht="12" customHeight="1">
      <c r="A72" s="10"/>
      <c r="B72" s="11">
        <v>2014</v>
      </c>
      <c r="C72" s="23">
        <v>3328</v>
      </c>
      <c r="D72" s="20">
        <v>883</v>
      </c>
      <c r="E72" s="20">
        <v>435</v>
      </c>
      <c r="F72" s="20">
        <v>535</v>
      </c>
      <c r="G72" s="20">
        <v>667</v>
      </c>
      <c r="H72" s="20">
        <v>808</v>
      </c>
      <c r="I72" s="20">
        <v>1712</v>
      </c>
      <c r="J72" s="20">
        <v>492</v>
      </c>
      <c r="K72" s="20">
        <v>219</v>
      </c>
      <c r="L72" s="20">
        <v>289</v>
      </c>
      <c r="M72" s="20">
        <v>359</v>
      </c>
      <c r="N72" s="20">
        <v>353</v>
      </c>
      <c r="O72" s="20">
        <v>1616</v>
      </c>
      <c r="P72" s="20">
        <v>391</v>
      </c>
      <c r="Q72" s="20">
        <v>216</v>
      </c>
      <c r="R72" s="20">
        <v>246</v>
      </c>
      <c r="S72" s="20">
        <v>308</v>
      </c>
      <c r="T72" s="20">
        <v>455</v>
      </c>
    </row>
    <row r="73" spans="1:20" ht="12" customHeight="1">
      <c r="A73" s="10" t="s">
        <v>26</v>
      </c>
      <c r="B73" s="11">
        <v>2004</v>
      </c>
      <c r="C73" s="23">
        <v>9587</v>
      </c>
      <c r="D73" s="20">
        <v>2011</v>
      </c>
      <c r="E73" s="20">
        <v>1178</v>
      </c>
      <c r="F73" s="20">
        <v>1424</v>
      </c>
      <c r="G73" s="20">
        <v>1553</v>
      </c>
      <c r="H73" s="20">
        <v>3421</v>
      </c>
      <c r="I73" s="20">
        <v>4409</v>
      </c>
      <c r="J73" s="20">
        <v>1059</v>
      </c>
      <c r="K73" s="20">
        <v>546</v>
      </c>
      <c r="L73" s="20">
        <v>680</v>
      </c>
      <c r="M73" s="20">
        <v>784</v>
      </c>
      <c r="N73" s="20">
        <v>1340</v>
      </c>
      <c r="O73" s="20">
        <v>5178</v>
      </c>
      <c r="P73" s="20">
        <v>952</v>
      </c>
      <c r="Q73" s="20">
        <v>632</v>
      </c>
      <c r="R73" s="20">
        <v>744</v>
      </c>
      <c r="S73" s="20">
        <v>769</v>
      </c>
      <c r="T73" s="20">
        <v>2081</v>
      </c>
    </row>
    <row r="74" spans="1:20" ht="12" customHeight="1">
      <c r="A74" s="10"/>
      <c r="B74" s="11">
        <v>2008</v>
      </c>
      <c r="C74" s="23">
        <v>3625</v>
      </c>
      <c r="D74" s="20">
        <v>1392</v>
      </c>
      <c r="E74" s="20">
        <v>561</v>
      </c>
      <c r="F74" s="20">
        <v>553</v>
      </c>
      <c r="G74" s="20">
        <v>421</v>
      </c>
      <c r="H74" s="20">
        <v>698</v>
      </c>
      <c r="I74" s="20">
        <v>1517</v>
      </c>
      <c r="J74" s="20">
        <v>696</v>
      </c>
      <c r="K74" s="20">
        <v>201</v>
      </c>
      <c r="L74" s="20">
        <v>205</v>
      </c>
      <c r="M74" s="20">
        <v>172</v>
      </c>
      <c r="N74" s="20">
        <v>243</v>
      </c>
      <c r="O74" s="20">
        <v>2108</v>
      </c>
      <c r="P74" s="20">
        <v>696</v>
      </c>
      <c r="Q74" s="20">
        <v>360</v>
      </c>
      <c r="R74" s="20">
        <v>348</v>
      </c>
      <c r="S74" s="20">
        <v>249</v>
      </c>
      <c r="T74" s="20">
        <v>455</v>
      </c>
    </row>
    <row r="75" spans="1:20" ht="12" customHeight="1">
      <c r="A75" s="10"/>
      <c r="B75" s="11">
        <v>2012</v>
      </c>
      <c r="C75" s="23">
        <v>4580</v>
      </c>
      <c r="D75" s="20">
        <v>1432</v>
      </c>
      <c r="E75" s="20">
        <v>885</v>
      </c>
      <c r="F75" s="20">
        <v>790</v>
      </c>
      <c r="G75" s="20">
        <v>708</v>
      </c>
      <c r="H75" s="20">
        <v>765</v>
      </c>
      <c r="I75" s="20">
        <v>1995</v>
      </c>
      <c r="J75" s="20">
        <v>763</v>
      </c>
      <c r="K75" s="20">
        <v>362</v>
      </c>
      <c r="L75" s="20">
        <v>348</v>
      </c>
      <c r="M75" s="20">
        <v>260</v>
      </c>
      <c r="N75" s="20">
        <v>262</v>
      </c>
      <c r="O75" s="20">
        <v>2585</v>
      </c>
      <c r="P75" s="20">
        <v>669</v>
      </c>
      <c r="Q75" s="20">
        <v>523</v>
      </c>
      <c r="R75" s="20">
        <v>442</v>
      </c>
      <c r="S75" s="20">
        <v>448</v>
      </c>
      <c r="T75" s="20">
        <v>503</v>
      </c>
    </row>
    <row r="76" spans="1:20" ht="12" customHeight="1">
      <c r="A76" s="10"/>
      <c r="B76" s="11">
        <v>2014</v>
      </c>
      <c r="C76" s="23">
        <v>3720</v>
      </c>
      <c r="D76" s="20">
        <v>902</v>
      </c>
      <c r="E76" s="20">
        <v>500</v>
      </c>
      <c r="F76" s="20">
        <v>622</v>
      </c>
      <c r="G76" s="20">
        <v>714</v>
      </c>
      <c r="H76" s="20">
        <v>982</v>
      </c>
      <c r="I76" s="20">
        <v>1625</v>
      </c>
      <c r="J76" s="20">
        <v>470</v>
      </c>
      <c r="K76" s="20">
        <v>215</v>
      </c>
      <c r="L76" s="20">
        <v>269</v>
      </c>
      <c r="M76" s="20">
        <v>319</v>
      </c>
      <c r="N76" s="20">
        <v>352</v>
      </c>
      <c r="O76" s="20">
        <v>2095</v>
      </c>
      <c r="P76" s="20">
        <v>432</v>
      </c>
      <c r="Q76" s="20">
        <v>285</v>
      </c>
      <c r="R76" s="20">
        <v>353</v>
      </c>
      <c r="S76" s="20">
        <v>395</v>
      </c>
      <c r="T76" s="20">
        <v>630</v>
      </c>
    </row>
    <row r="77" spans="1:20" ht="12" customHeight="1">
      <c r="A77" s="10" t="s">
        <v>27</v>
      </c>
      <c r="B77" s="11">
        <v>2004</v>
      </c>
      <c r="C77" s="23">
        <v>6110</v>
      </c>
      <c r="D77" s="20">
        <v>1346</v>
      </c>
      <c r="E77" s="20">
        <v>709</v>
      </c>
      <c r="F77" s="20">
        <v>854</v>
      </c>
      <c r="G77" s="20">
        <v>1009</v>
      </c>
      <c r="H77" s="20">
        <v>2192</v>
      </c>
      <c r="I77" s="20">
        <v>2878</v>
      </c>
      <c r="J77" s="20">
        <v>696</v>
      </c>
      <c r="K77" s="20">
        <v>367</v>
      </c>
      <c r="L77" s="20">
        <v>434</v>
      </c>
      <c r="M77" s="20">
        <v>558</v>
      </c>
      <c r="N77" s="20">
        <v>823</v>
      </c>
      <c r="O77" s="20">
        <v>3232</v>
      </c>
      <c r="P77" s="20">
        <v>650</v>
      </c>
      <c r="Q77" s="20">
        <v>342</v>
      </c>
      <c r="R77" s="20">
        <v>420</v>
      </c>
      <c r="S77" s="20">
        <v>451</v>
      </c>
      <c r="T77" s="20">
        <v>1369</v>
      </c>
    </row>
    <row r="78" spans="1:20" ht="12" customHeight="1">
      <c r="A78" s="10"/>
      <c r="B78" s="11">
        <v>2008</v>
      </c>
      <c r="C78" s="23">
        <v>3526</v>
      </c>
      <c r="D78" s="20">
        <v>1418</v>
      </c>
      <c r="E78" s="20">
        <v>484</v>
      </c>
      <c r="F78" s="20">
        <v>429</v>
      </c>
      <c r="G78" s="20">
        <v>489</v>
      </c>
      <c r="H78" s="20">
        <v>706</v>
      </c>
      <c r="I78" s="20">
        <v>1603</v>
      </c>
      <c r="J78" s="20">
        <v>683</v>
      </c>
      <c r="K78" s="20">
        <v>215</v>
      </c>
      <c r="L78" s="20">
        <v>192</v>
      </c>
      <c r="M78" s="20">
        <v>217</v>
      </c>
      <c r="N78" s="20">
        <v>296</v>
      </c>
      <c r="O78" s="20">
        <v>1923</v>
      </c>
      <c r="P78" s="20">
        <v>735</v>
      </c>
      <c r="Q78" s="20">
        <v>269</v>
      </c>
      <c r="R78" s="20">
        <v>237</v>
      </c>
      <c r="S78" s="20">
        <v>272</v>
      </c>
      <c r="T78" s="20">
        <v>410</v>
      </c>
    </row>
    <row r="79" spans="1:20" ht="12" customHeight="1">
      <c r="A79" s="10"/>
      <c r="B79" s="11">
        <v>2012</v>
      </c>
      <c r="C79" s="23">
        <v>4262</v>
      </c>
      <c r="D79" s="20">
        <v>1290</v>
      </c>
      <c r="E79" s="20">
        <v>628</v>
      </c>
      <c r="F79" s="20">
        <v>677</v>
      </c>
      <c r="G79" s="20">
        <v>773</v>
      </c>
      <c r="H79" s="20">
        <v>894</v>
      </c>
      <c r="I79" s="20">
        <v>2188</v>
      </c>
      <c r="J79" s="20">
        <v>728</v>
      </c>
      <c r="K79" s="20">
        <v>282</v>
      </c>
      <c r="L79" s="20">
        <v>393</v>
      </c>
      <c r="M79" s="20">
        <v>381</v>
      </c>
      <c r="N79" s="20">
        <v>404</v>
      </c>
      <c r="O79" s="20">
        <v>2074</v>
      </c>
      <c r="P79" s="20">
        <v>562</v>
      </c>
      <c r="Q79" s="20">
        <v>346</v>
      </c>
      <c r="R79" s="20">
        <v>284</v>
      </c>
      <c r="S79" s="20">
        <v>392</v>
      </c>
      <c r="T79" s="20">
        <v>490</v>
      </c>
    </row>
    <row r="80" spans="1:20" ht="12" customHeight="1">
      <c r="A80" s="10"/>
      <c r="B80" s="11">
        <v>2014</v>
      </c>
      <c r="C80" s="23">
        <v>3656</v>
      </c>
      <c r="D80" s="33">
        <v>960</v>
      </c>
      <c r="E80" s="33">
        <v>496</v>
      </c>
      <c r="F80" s="33">
        <v>575</v>
      </c>
      <c r="G80" s="33">
        <v>676</v>
      </c>
      <c r="H80" s="33">
        <v>949</v>
      </c>
      <c r="I80" s="33">
        <v>1896</v>
      </c>
      <c r="J80" s="33">
        <v>567</v>
      </c>
      <c r="K80" s="33">
        <v>233</v>
      </c>
      <c r="L80" s="33">
        <v>307</v>
      </c>
      <c r="M80" s="33">
        <v>351</v>
      </c>
      <c r="N80" s="33">
        <v>438</v>
      </c>
      <c r="O80" s="33">
        <v>1760</v>
      </c>
      <c r="P80" s="33">
        <v>393</v>
      </c>
      <c r="Q80" s="33">
        <v>263</v>
      </c>
      <c r="R80" s="33">
        <v>268</v>
      </c>
      <c r="S80" s="33">
        <v>325</v>
      </c>
      <c r="T80" s="33">
        <v>511</v>
      </c>
    </row>
    <row r="81" spans="1:21" ht="12.6" customHeight="1">
      <c r="A81" s="15" t="s">
        <v>35</v>
      </c>
      <c r="B81" s="16">
        <v>2004</v>
      </c>
      <c r="C81" s="17">
        <v>142138</v>
      </c>
      <c r="D81" s="32" t="s">
        <v>13</v>
      </c>
      <c r="E81" s="32" t="s">
        <v>13</v>
      </c>
      <c r="F81" s="32" t="s">
        <v>13</v>
      </c>
      <c r="G81" s="32" t="s">
        <v>13</v>
      </c>
      <c r="H81" s="32" t="s">
        <v>13</v>
      </c>
      <c r="I81" s="18">
        <v>70371</v>
      </c>
      <c r="J81" s="32" t="s">
        <v>13</v>
      </c>
      <c r="K81" s="32" t="s">
        <v>13</v>
      </c>
      <c r="L81" s="32" t="s">
        <v>13</v>
      </c>
      <c r="M81" s="32" t="s">
        <v>13</v>
      </c>
      <c r="N81" s="32" t="s">
        <v>13</v>
      </c>
      <c r="O81" s="18">
        <v>71769</v>
      </c>
      <c r="P81" s="32" t="s">
        <v>13</v>
      </c>
      <c r="Q81" s="32" t="s">
        <v>13</v>
      </c>
      <c r="R81" s="32" t="s">
        <v>13</v>
      </c>
      <c r="S81" s="32" t="s">
        <v>13</v>
      </c>
      <c r="T81" s="32" t="s">
        <v>13</v>
      </c>
    </row>
    <row r="82" spans="1:21" ht="12.6" customHeight="1">
      <c r="A82" s="15"/>
      <c r="B82" s="16">
        <v>2008</v>
      </c>
      <c r="C82" s="17">
        <v>86813</v>
      </c>
      <c r="D82" s="32" t="s">
        <v>13</v>
      </c>
      <c r="E82" s="32" t="s">
        <v>13</v>
      </c>
      <c r="F82" s="32" t="s">
        <v>13</v>
      </c>
      <c r="G82" s="32" t="s">
        <v>13</v>
      </c>
      <c r="H82" s="32" t="s">
        <v>13</v>
      </c>
      <c r="I82" s="18">
        <v>41617.416666666701</v>
      </c>
      <c r="J82" s="32" t="s">
        <v>13</v>
      </c>
      <c r="K82" s="32" t="s">
        <v>13</v>
      </c>
      <c r="L82" s="32" t="s">
        <v>13</v>
      </c>
      <c r="M82" s="32" t="s">
        <v>13</v>
      </c>
      <c r="N82" s="32" t="s">
        <v>13</v>
      </c>
      <c r="O82" s="18">
        <v>45195.583333333401</v>
      </c>
      <c r="P82" s="32" t="s">
        <v>13</v>
      </c>
      <c r="Q82" s="32" t="s">
        <v>13</v>
      </c>
      <c r="R82" s="32" t="s">
        <v>13</v>
      </c>
      <c r="S82" s="32" t="s">
        <v>13</v>
      </c>
      <c r="T82" s="32" t="s">
        <v>13</v>
      </c>
    </row>
    <row r="83" spans="1:21" ht="12.6" customHeight="1">
      <c r="A83" s="15"/>
      <c r="B83" s="16">
        <v>2012</v>
      </c>
      <c r="C83" s="17">
        <v>90483</v>
      </c>
      <c r="D83" s="32" t="s">
        <v>13</v>
      </c>
      <c r="E83" s="32" t="s">
        <v>13</v>
      </c>
      <c r="F83" s="32" t="s">
        <v>13</v>
      </c>
      <c r="G83" s="32" t="s">
        <v>13</v>
      </c>
      <c r="H83" s="32" t="s">
        <v>13</v>
      </c>
      <c r="I83" s="18">
        <v>46241</v>
      </c>
      <c r="J83" s="32" t="s">
        <v>13</v>
      </c>
      <c r="K83" s="32" t="s">
        <v>13</v>
      </c>
      <c r="L83" s="32" t="s">
        <v>13</v>
      </c>
      <c r="M83" s="32" t="s">
        <v>13</v>
      </c>
      <c r="N83" s="32" t="s">
        <v>13</v>
      </c>
      <c r="O83" s="18">
        <v>44242</v>
      </c>
      <c r="P83" s="32" t="s">
        <v>13</v>
      </c>
      <c r="Q83" s="32" t="s">
        <v>13</v>
      </c>
      <c r="R83" s="32" t="s">
        <v>13</v>
      </c>
      <c r="S83" s="32" t="s">
        <v>13</v>
      </c>
      <c r="T83" s="32" t="s">
        <v>13</v>
      </c>
    </row>
    <row r="84" spans="1:21" ht="12" customHeight="1">
      <c r="A84" s="15"/>
      <c r="B84" s="16">
        <v>2014</v>
      </c>
      <c r="C84" s="17">
        <v>78014</v>
      </c>
      <c r="D84" s="32" t="s">
        <v>13</v>
      </c>
      <c r="E84" s="32" t="s">
        <v>13</v>
      </c>
      <c r="F84" s="32" t="s">
        <v>13</v>
      </c>
      <c r="G84" s="32" t="s">
        <v>13</v>
      </c>
      <c r="H84" s="32" t="s">
        <v>13</v>
      </c>
      <c r="I84" s="18">
        <v>39900</v>
      </c>
      <c r="J84" s="32" t="s">
        <v>13</v>
      </c>
      <c r="K84" s="32" t="s">
        <v>13</v>
      </c>
      <c r="L84" s="32" t="s">
        <v>13</v>
      </c>
      <c r="M84" s="32" t="s">
        <v>13</v>
      </c>
      <c r="N84" s="32" t="s">
        <v>13</v>
      </c>
      <c r="O84" s="18">
        <v>38114</v>
      </c>
      <c r="P84" s="32" t="s">
        <v>13</v>
      </c>
      <c r="Q84" s="32" t="s">
        <v>13</v>
      </c>
      <c r="R84" s="32" t="s">
        <v>13</v>
      </c>
      <c r="S84" s="32" t="s">
        <v>13</v>
      </c>
      <c r="T84" s="32" t="s">
        <v>13</v>
      </c>
    </row>
    <row r="85" spans="1:21" s="24" customFormat="1" ht="5.25" customHeight="1">
      <c r="A85" s="25"/>
      <c r="B85" s="2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8"/>
      <c r="O85" s="27"/>
      <c r="P85" s="27"/>
      <c r="Q85" s="27"/>
      <c r="R85" s="27"/>
      <c r="S85" s="27"/>
      <c r="T85" s="27"/>
      <c r="U85" s="28"/>
    </row>
    <row r="86" spans="1:21">
      <c r="A86" s="29" t="s">
        <v>28</v>
      </c>
      <c r="B86" s="30"/>
      <c r="C86" s="30"/>
      <c r="D86" s="30"/>
      <c r="E86" s="30"/>
      <c r="F86" s="30"/>
      <c r="G86" s="30"/>
      <c r="H86" s="30"/>
      <c r="I86" s="5"/>
      <c r="N86" s="6"/>
      <c r="U86" s="6"/>
    </row>
    <row r="87" spans="1:21" s="31" customFormat="1" ht="12.75" customHeight="1">
      <c r="A87" s="29" t="s">
        <v>29</v>
      </c>
      <c r="B87" s="29"/>
      <c r="C87" s="29"/>
      <c r="D87" s="29"/>
      <c r="E87" s="29"/>
      <c r="F87" s="29"/>
      <c r="G87" s="29"/>
      <c r="H87" s="29"/>
      <c r="O87" s="29"/>
      <c r="P87" s="29"/>
      <c r="Q87" s="29"/>
      <c r="R87" s="29"/>
      <c r="S87" s="29"/>
      <c r="T87" s="29"/>
    </row>
    <row r="88" spans="1:21" ht="12" customHeight="1">
      <c r="A88" s="56" t="s">
        <v>34</v>
      </c>
      <c r="I88" s="5"/>
      <c r="N88" s="6"/>
      <c r="U88" s="6"/>
    </row>
  </sheetData>
  <mergeCells count="13">
    <mergeCell ref="C48:T48"/>
    <mergeCell ref="A1:T1"/>
    <mergeCell ref="A3:A5"/>
    <mergeCell ref="B3:B5"/>
    <mergeCell ref="C3:C5"/>
    <mergeCell ref="D3:T3"/>
    <mergeCell ref="D4:H4"/>
    <mergeCell ref="I4:I5"/>
    <mergeCell ref="J4:N4"/>
    <mergeCell ref="O4:O5"/>
    <mergeCell ref="P4:T4"/>
    <mergeCell ref="C6:T6"/>
    <mergeCell ref="C32:T32"/>
  </mergeCells>
  <printOptions horizontalCentered="1"/>
  <pageMargins left="0.19685039370078741" right="0.19685039370078741" top="0.78740157480314965" bottom="0.39370078740157483" header="0.51181102362204722" footer="0.51181102362204722"/>
  <pageSetup paperSize="9" firstPageNumber="0" orientation="landscape" r:id="rId1"/>
  <headerFooter alignWithMargins="0"/>
  <rowBreaks count="1" manualBreakCount="1">
    <brk id="4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25</vt:lpstr>
      <vt:lpstr>'25'!Názvy_tisku</vt:lpstr>
      <vt:lpstr>'25'!Oblast_tisku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Reslová</dc:creator>
  <cp:lastModifiedBy>Ing. Hana Reslová</cp:lastModifiedBy>
  <cp:lastPrinted>2016-10-11T05:15:08Z</cp:lastPrinted>
  <dcterms:created xsi:type="dcterms:W3CDTF">2016-07-01T07:18:11Z</dcterms:created>
  <dcterms:modified xsi:type="dcterms:W3CDTF">2016-10-12T13:50:18Z</dcterms:modified>
</cp:coreProperties>
</file>