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165"/>
  </bookViews>
  <sheets>
    <sheet name="18" sheetId="1" r:id="rId1"/>
  </sheets>
  <externalReferences>
    <externalReference r:id="rId2"/>
  </externalReferences>
  <definedNames>
    <definedName name="Bericht_Tab1___final_sort">#REF!</definedName>
    <definedName name="Bericht_Tab4___final">#REF!</definedName>
    <definedName name="Excel_BuiltIn_Database">#REF!</definedName>
    <definedName name="Excel_BuiltIn_Extract">'[1]Tab 4'!$A$17:$F$51</definedName>
    <definedName name="_xlnm.Print_Area" localSheetId="0">'18'!$A$1:$N$34</definedName>
  </definedNames>
  <calcPr calcId="125725"/>
</workbook>
</file>

<file path=xl/calcChain.xml><?xml version="1.0" encoding="utf-8"?>
<calcChain xmlns="http://schemas.openxmlformats.org/spreadsheetml/2006/main">
  <c r="M10" i="1"/>
  <c r="J10"/>
  <c r="G10"/>
  <c r="D10"/>
  <c r="M9"/>
  <c r="J9"/>
  <c r="M8"/>
  <c r="J8"/>
  <c r="M7"/>
  <c r="J7"/>
</calcChain>
</file>

<file path=xl/sharedStrings.xml><?xml version="1.0" encoding="utf-8"?>
<sst xmlns="http://schemas.openxmlformats.org/spreadsheetml/2006/main" count="31" uniqueCount="22">
  <si>
    <t>v tis.</t>
  </si>
  <si>
    <t xml:space="preserve">Okres,
město s právy okresu,
euroregion
</t>
  </si>
  <si>
    <t>Rok</t>
  </si>
  <si>
    <t>Ekonomicky aktivní celkem</t>
  </si>
  <si>
    <t>v tom</t>
  </si>
  <si>
    <t>Ekonomicky neaktivní celkem</t>
  </si>
  <si>
    <t>zaměstnaní</t>
  </si>
  <si>
    <t xml:space="preserve">nezaměstnaní </t>
  </si>
  <si>
    <t>celkem</t>
  </si>
  <si>
    <t>muži</t>
  </si>
  <si>
    <t>ženy</t>
  </si>
  <si>
    <r>
      <t>Česká část</t>
    </r>
    <r>
      <rPr>
        <b/>
        <vertAlign val="superscript"/>
        <sz val="8"/>
        <rFont val="Arial"/>
        <family val="2"/>
        <charset val="238"/>
      </rPr>
      <t>1)</t>
    </r>
    <r>
      <rPr>
        <b/>
        <sz val="8"/>
        <rFont val="Arial"/>
        <family val="2"/>
        <charset val="238"/>
      </rPr>
      <t/>
    </r>
  </si>
  <si>
    <t>Liberecký kraj</t>
  </si>
  <si>
    <t>Celkem</t>
  </si>
  <si>
    <t xml:space="preserve">Dolnoslezské vojvodství </t>
  </si>
  <si>
    <r>
      <t>1)</t>
    </r>
    <r>
      <rPr>
        <sz val="8"/>
        <rFont val="Arial CE"/>
        <family val="2"/>
        <charset val="238"/>
      </rPr>
      <t xml:space="preserve"> zdroj: Výběrové šetření pracovních sil (VŠPS); Výběrové šetření pracovních sil je zdrojem informací o trhu práce zjišťovaných šetřením 
   v domácnostech respondentů, metodika ukazatelů zjišťovaných VŠPS koresponduje s definicemi a doporučeními Mezinárodní organizace 
   práce (ILO-International Labour Organization) </t>
    </r>
  </si>
  <si>
    <t xml:space="preserve">   </t>
  </si>
  <si>
    <t>18 Zaměstnaní v okresech Euroregionu Neisse-Nisa-Nysa</t>
  </si>
  <si>
    <r>
      <t>3)</t>
    </r>
    <r>
      <rPr>
        <sz val="8"/>
        <color theme="1"/>
        <rFont val="Arial CE"/>
        <family val="2"/>
        <charset val="238"/>
      </rPr>
      <t xml:space="preserve"> udaje na základě šetření pracovních sil (LFS), roční průměry 
    </t>
    </r>
  </si>
  <si>
    <r>
      <t>Polská část</t>
    </r>
    <r>
      <rPr>
        <b/>
        <vertAlign val="superscript"/>
        <sz val="8"/>
        <rFont val="Arial"/>
        <family val="2"/>
        <charset val="238"/>
      </rPr>
      <t>3)</t>
    </r>
    <r>
      <rPr>
        <b/>
        <sz val="8"/>
        <rFont val="Arial"/>
        <family val="2"/>
        <charset val="238"/>
      </rPr>
      <t/>
    </r>
  </si>
  <si>
    <r>
      <t>Německá část</t>
    </r>
    <r>
      <rPr>
        <b/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</si>
  <si>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zdroj: Mikrocenzus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</si>
</sst>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\ ###&quot;  &quot;"/>
    <numFmt numFmtId="166" formatCode="#,##0.0_ ;\-#,##0.0\ "/>
    <numFmt numFmtId="167" formatCode="#,##0_ ;\-#,##0\ "/>
  </numFmts>
  <fonts count="20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 CE"/>
      <family val="2"/>
      <charset val="238"/>
    </font>
    <font>
      <vertAlign val="superscript"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i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9"/>
      <name val="Arial"/>
      <family val="2"/>
    </font>
    <font>
      <vertAlign val="superscript"/>
      <sz val="8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11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0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42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/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2" fillId="0" borderId="0" xfId="0" applyFont="1" applyFill="1" applyBorder="1"/>
    <xf numFmtId="167" fontId="7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2" fillId="0" borderId="0" xfId="0" applyFont="1" applyFill="1"/>
    <xf numFmtId="0" fontId="16" fillId="0" borderId="0" xfId="0" applyFont="1" applyFill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6" fontId="9" fillId="0" borderId="10" xfId="0" applyNumberFormat="1" applyFont="1" applyFill="1" applyBorder="1"/>
    <xf numFmtId="166" fontId="9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166" fontId="9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165" fontId="10" fillId="3" borderId="0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</cellXfs>
  <cellStyles count="2">
    <cellStyle name="normální" xfId="0" builtinId="0"/>
    <cellStyle name="Standard_Altersgruppe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utzer\bericht\Tab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Normal="100" workbookViewId="0">
      <pane ySplit="5" topLeftCell="A6" activePane="bottomLeft" state="frozen"/>
      <selection pane="bottomLeft" sqref="A1:N1"/>
    </sheetView>
  </sheetViews>
  <sheetFormatPr defaultRowHeight="12.75"/>
  <cols>
    <col min="1" max="1" width="21.7109375" style="12" customWidth="1"/>
    <col min="2" max="2" width="6.7109375" style="12" customWidth="1"/>
    <col min="3" max="3" width="6.5703125" style="12" customWidth="1"/>
    <col min="4" max="5" width="5.28515625" style="12" customWidth="1"/>
    <col min="6" max="6" width="6.5703125" style="12" customWidth="1"/>
    <col min="7" max="8" width="5.28515625" style="12" customWidth="1"/>
    <col min="9" max="9" width="6.5703125" style="12" customWidth="1"/>
    <col min="10" max="11" width="5.28515625" style="12" customWidth="1"/>
    <col min="12" max="12" width="6.5703125" style="12" customWidth="1"/>
    <col min="13" max="14" width="5.28515625" style="12" customWidth="1"/>
    <col min="15" max="16384" width="9.140625" style="12"/>
  </cols>
  <sheetData>
    <row r="1" spans="1:14" s="1" customFormat="1" ht="15.7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5" customFormat="1" ht="6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0</v>
      </c>
    </row>
    <row r="3" spans="1:14" s="5" customFormat="1" ht="15" customHeight="1" thickBot="1">
      <c r="A3" s="31" t="s">
        <v>1</v>
      </c>
      <c r="B3" s="34" t="s">
        <v>2</v>
      </c>
      <c r="C3" s="34" t="s">
        <v>3</v>
      </c>
      <c r="D3" s="34"/>
      <c r="E3" s="34"/>
      <c r="F3" s="37" t="s">
        <v>4</v>
      </c>
      <c r="G3" s="37"/>
      <c r="H3" s="37"/>
      <c r="I3" s="37"/>
      <c r="J3" s="37"/>
      <c r="K3" s="37"/>
      <c r="L3" s="34" t="s">
        <v>5</v>
      </c>
      <c r="M3" s="34"/>
      <c r="N3" s="38"/>
    </row>
    <row r="4" spans="1:14" s="5" customFormat="1" ht="23.25" customHeight="1" thickBot="1">
      <c r="A4" s="32"/>
      <c r="B4" s="35"/>
      <c r="C4" s="35"/>
      <c r="D4" s="35"/>
      <c r="E4" s="35"/>
      <c r="F4" s="35" t="s">
        <v>6</v>
      </c>
      <c r="G4" s="35"/>
      <c r="H4" s="35"/>
      <c r="I4" s="35" t="s">
        <v>7</v>
      </c>
      <c r="J4" s="40"/>
      <c r="K4" s="40"/>
      <c r="L4" s="35"/>
      <c r="M4" s="35"/>
      <c r="N4" s="39"/>
    </row>
    <row r="5" spans="1:14" s="5" customFormat="1" ht="30" customHeight="1" thickBot="1">
      <c r="A5" s="33"/>
      <c r="B5" s="36"/>
      <c r="C5" s="6" t="s">
        <v>8</v>
      </c>
      <c r="D5" s="6" t="s">
        <v>9</v>
      </c>
      <c r="E5" s="6" t="s">
        <v>10</v>
      </c>
      <c r="F5" s="6" t="s">
        <v>8</v>
      </c>
      <c r="G5" s="6" t="s">
        <v>9</v>
      </c>
      <c r="H5" s="6" t="s">
        <v>10</v>
      </c>
      <c r="I5" s="6" t="s">
        <v>8</v>
      </c>
      <c r="J5" s="6" t="s">
        <v>9</v>
      </c>
      <c r="K5" s="6" t="s">
        <v>10</v>
      </c>
      <c r="L5" s="6" t="s">
        <v>8</v>
      </c>
      <c r="M5" s="6" t="s">
        <v>9</v>
      </c>
      <c r="N5" s="7" t="s">
        <v>10</v>
      </c>
    </row>
    <row r="6" spans="1:14" s="5" customFormat="1" ht="13.5" customHeight="1">
      <c r="A6" s="8"/>
      <c r="B6" s="8"/>
      <c r="C6" s="24" t="s">
        <v>11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s="5" customFormat="1" ht="12.6" customHeight="1">
      <c r="A7" s="15" t="s">
        <v>12</v>
      </c>
      <c r="B7" s="16">
        <v>2000</v>
      </c>
      <c r="C7" s="17">
        <v>215.16934992499972</v>
      </c>
      <c r="D7" s="18">
        <v>118.49535459999997</v>
      </c>
      <c r="E7" s="18">
        <v>96.673995324999751</v>
      </c>
      <c r="F7" s="18">
        <v>201.9</v>
      </c>
      <c r="G7" s="18">
        <v>111.8</v>
      </c>
      <c r="H7" s="18">
        <v>90.1</v>
      </c>
      <c r="I7" s="18">
        <v>13.281232075000021</v>
      </c>
      <c r="J7" s="18">
        <f>I7-K7</f>
        <v>6.6923286999999974</v>
      </c>
      <c r="K7" s="18">
        <v>6.5889033750000241</v>
      </c>
      <c r="L7" s="18">
        <v>140.62014955000004</v>
      </c>
      <c r="M7" s="18">
        <f>L7-N7</f>
        <v>52.764146274999959</v>
      </c>
      <c r="N7" s="18">
        <v>87.856003275000077</v>
      </c>
    </row>
    <row r="8" spans="1:14" s="5" customFormat="1" ht="12.6" customHeight="1">
      <c r="A8" s="15"/>
      <c r="B8" s="16">
        <v>2004</v>
      </c>
      <c r="C8" s="17">
        <v>218.24587245149976</v>
      </c>
      <c r="D8" s="18">
        <v>121.05272700619994</v>
      </c>
      <c r="E8" s="18">
        <v>97.19314544529982</v>
      </c>
      <c r="F8" s="18">
        <v>204.3</v>
      </c>
      <c r="G8" s="18">
        <v>114.6</v>
      </c>
      <c r="H8" s="18">
        <v>89.7</v>
      </c>
      <c r="I8" s="19">
        <v>13.98317028482502</v>
      </c>
      <c r="J8" s="18">
        <f>I8-K8</f>
        <v>6.4572755717249946</v>
      </c>
      <c r="K8" s="18">
        <v>7.5258947131000253</v>
      </c>
      <c r="L8" s="18">
        <v>141.88487663232473</v>
      </c>
      <c r="M8" s="18">
        <f>L8-N8</f>
        <v>52.578772563399866</v>
      </c>
      <c r="N8" s="18">
        <v>89.306104068924867</v>
      </c>
    </row>
    <row r="9" spans="1:14" s="5" customFormat="1" ht="12.6" customHeight="1">
      <c r="A9" s="15"/>
      <c r="B9" s="16">
        <v>2008</v>
      </c>
      <c r="C9" s="17">
        <v>209.47201913547519</v>
      </c>
      <c r="D9" s="18">
        <v>120.59839381847507</v>
      </c>
      <c r="E9" s="18">
        <v>88.873625317000119</v>
      </c>
      <c r="F9" s="18">
        <v>199.7</v>
      </c>
      <c r="G9" s="18">
        <v>115.7</v>
      </c>
      <c r="H9" s="18">
        <v>84</v>
      </c>
      <c r="I9" s="18">
        <v>9.738355050000024</v>
      </c>
      <c r="J9" s="18">
        <f>I9-K9</f>
        <v>4.8649970539999989</v>
      </c>
      <c r="K9" s="18">
        <v>4.8733579960000251</v>
      </c>
      <c r="L9" s="18">
        <v>161.54047988999974</v>
      </c>
      <c r="M9" s="18">
        <f>L9-N9</f>
        <v>59.267355761249988</v>
      </c>
      <c r="N9" s="18">
        <v>102.27312412874976</v>
      </c>
    </row>
    <row r="10" spans="1:14" s="5" customFormat="1" ht="12.6" customHeight="1">
      <c r="A10" s="15"/>
      <c r="B10" s="16">
        <v>2012</v>
      </c>
      <c r="C10" s="17">
        <v>213.7684318525001</v>
      </c>
      <c r="D10" s="18">
        <f>C10-E10</f>
        <v>121.43111695999993</v>
      </c>
      <c r="E10" s="18">
        <v>92.337314892500174</v>
      </c>
      <c r="F10" s="18">
        <v>193.78338410500004</v>
      </c>
      <c r="G10" s="18">
        <f>F10-H10</f>
        <v>111.08626624750005</v>
      </c>
      <c r="H10" s="18">
        <v>82.69711785749999</v>
      </c>
      <c r="I10" s="18">
        <v>19.985047747500019</v>
      </c>
      <c r="J10" s="18">
        <f>I10-K10</f>
        <v>10.344850712499996</v>
      </c>
      <c r="K10" s="18">
        <v>9.640197035000023</v>
      </c>
      <c r="L10" s="18">
        <v>157.5255675225001</v>
      </c>
      <c r="M10" s="18">
        <f>L10-N10</f>
        <v>59.095882754999835</v>
      </c>
      <c r="N10" s="18">
        <v>98.429684767500262</v>
      </c>
    </row>
    <row r="11" spans="1:14" s="5" customFormat="1" ht="12.6" customHeight="1">
      <c r="A11" s="15"/>
      <c r="B11" s="16">
        <v>2014</v>
      </c>
      <c r="C11" s="17">
        <v>214.77283670750003</v>
      </c>
      <c r="D11" s="18">
        <v>121.75902891999992</v>
      </c>
      <c r="E11" s="18">
        <v>93.013807787500113</v>
      </c>
      <c r="F11" s="18">
        <v>200.79382382999992</v>
      </c>
      <c r="G11" s="18">
        <v>116.23270751749996</v>
      </c>
      <c r="H11" s="18">
        <v>84.561116312499962</v>
      </c>
      <c r="I11" s="18">
        <v>13.979012877500026</v>
      </c>
      <c r="J11" s="18">
        <v>5.5263214024999971</v>
      </c>
      <c r="K11" s="18">
        <v>8.4526914750000284</v>
      </c>
      <c r="L11" s="18">
        <v>155.41141354500007</v>
      </c>
      <c r="M11" s="18">
        <v>58.320221029999914</v>
      </c>
      <c r="N11" s="18">
        <v>97.091192515000159</v>
      </c>
    </row>
    <row r="12" spans="1:14" s="5" customFormat="1" ht="13.5" customHeight="1">
      <c r="A12" s="8"/>
      <c r="B12" s="8"/>
      <c r="C12" s="25" t="s">
        <v>20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s="9" customFormat="1" ht="12.6" customHeight="1">
      <c r="A13" s="15" t="s">
        <v>13</v>
      </c>
      <c r="B13" s="16">
        <v>2000</v>
      </c>
      <c r="C13" s="17">
        <v>363</v>
      </c>
      <c r="D13" s="18">
        <v>194.3</v>
      </c>
      <c r="E13" s="18">
        <v>168.6</v>
      </c>
      <c r="F13" s="18">
        <v>288.5</v>
      </c>
      <c r="G13" s="18">
        <v>158.19999999999999</v>
      </c>
      <c r="H13" s="18">
        <v>130.30000000000001</v>
      </c>
      <c r="I13" s="18">
        <v>74.5</v>
      </c>
      <c r="J13" s="18">
        <v>36.1</v>
      </c>
      <c r="K13" s="18">
        <v>38.299999999999997</v>
      </c>
      <c r="L13" s="18">
        <v>329.7</v>
      </c>
      <c r="M13" s="18">
        <v>143.69999999999999</v>
      </c>
      <c r="N13" s="18">
        <v>186.1</v>
      </c>
    </row>
    <row r="14" spans="1:14" s="9" customFormat="1" ht="12.6" customHeight="1">
      <c r="A14" s="15"/>
      <c r="B14" s="16">
        <v>2004</v>
      </c>
      <c r="C14" s="17">
        <v>336.7</v>
      </c>
      <c r="D14" s="18">
        <v>184</v>
      </c>
      <c r="E14" s="18">
        <v>152.69999999999999</v>
      </c>
      <c r="F14" s="18">
        <v>256.89999999999998</v>
      </c>
      <c r="G14" s="18">
        <v>140.6</v>
      </c>
      <c r="H14" s="18">
        <v>116.4</v>
      </c>
      <c r="I14" s="18">
        <v>79.8</v>
      </c>
      <c r="J14" s="18">
        <v>43.4</v>
      </c>
      <c r="K14" s="18">
        <v>36.4</v>
      </c>
      <c r="L14" s="18">
        <v>318.3</v>
      </c>
      <c r="M14" s="18">
        <v>136.80000000000001</v>
      </c>
      <c r="N14" s="18">
        <v>181.5</v>
      </c>
    </row>
    <row r="15" spans="1:14" s="9" customFormat="1" ht="12.6" customHeight="1">
      <c r="A15" s="15"/>
      <c r="B15" s="16">
        <v>2008</v>
      </c>
      <c r="C15" s="17">
        <v>317.89999999999998</v>
      </c>
      <c r="D15" s="18">
        <v>172.4</v>
      </c>
      <c r="E15" s="18">
        <v>145.5</v>
      </c>
      <c r="F15" s="18">
        <v>272</v>
      </c>
      <c r="G15" s="18">
        <v>149</v>
      </c>
      <c r="H15" s="18">
        <v>123</v>
      </c>
      <c r="I15" s="18">
        <v>45.8</v>
      </c>
      <c r="J15" s="18">
        <v>23.3</v>
      </c>
      <c r="K15" s="18">
        <v>22.5</v>
      </c>
      <c r="L15" s="18">
        <v>301.39999999999998</v>
      </c>
      <c r="M15" s="18">
        <v>133.5</v>
      </c>
      <c r="N15" s="18">
        <v>167.9</v>
      </c>
    </row>
    <row r="16" spans="1:14" s="9" customFormat="1" ht="12.6" customHeight="1">
      <c r="A16" s="15"/>
      <c r="B16" s="16">
        <v>2012</v>
      </c>
      <c r="C16" s="17">
        <v>281.8</v>
      </c>
      <c r="D16" s="18">
        <v>153.19999999999999</v>
      </c>
      <c r="E16" s="18">
        <v>128.6</v>
      </c>
      <c r="F16" s="18">
        <v>256.39999999999998</v>
      </c>
      <c r="G16" s="18">
        <v>139.19999999999999</v>
      </c>
      <c r="H16" s="18">
        <v>117.2</v>
      </c>
      <c r="I16" s="18">
        <v>25.3</v>
      </c>
      <c r="J16" s="18">
        <v>14</v>
      </c>
      <c r="K16" s="18">
        <v>11.3</v>
      </c>
      <c r="L16" s="18">
        <v>296.60000000000002</v>
      </c>
      <c r="M16" s="18">
        <v>129.4</v>
      </c>
      <c r="N16" s="18">
        <v>167.2</v>
      </c>
    </row>
    <row r="17" spans="1:15" s="9" customFormat="1" ht="12.6" customHeight="1">
      <c r="A17" s="15"/>
      <c r="B17" s="16">
        <v>2014</v>
      </c>
      <c r="C17" s="17">
        <v>273.89999999999998</v>
      </c>
      <c r="D17" s="18">
        <v>145.80000000000001</v>
      </c>
      <c r="E17" s="18">
        <v>128.1</v>
      </c>
      <c r="F17" s="18">
        <v>250.9</v>
      </c>
      <c r="G17" s="18">
        <v>133.80000000000001</v>
      </c>
      <c r="H17" s="18">
        <v>117.1</v>
      </c>
      <c r="I17" s="18">
        <v>23</v>
      </c>
      <c r="J17" s="18">
        <v>12</v>
      </c>
      <c r="K17" s="18">
        <v>11</v>
      </c>
      <c r="L17" s="18">
        <v>296.10000000000002</v>
      </c>
      <c r="M17" s="18">
        <v>132</v>
      </c>
      <c r="N17" s="18">
        <v>164.1</v>
      </c>
    </row>
    <row r="18" spans="1:15" s="5" customFormat="1" ht="13.5" customHeight="1">
      <c r="A18" s="8"/>
      <c r="B18" s="8"/>
      <c r="C18" s="24" t="s">
        <v>19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5" s="5" customFormat="1" ht="12" customHeight="1">
      <c r="A19" s="20" t="s">
        <v>14</v>
      </c>
      <c r="B19" s="16">
        <v>2000</v>
      </c>
      <c r="C19" s="21">
        <v>1306</v>
      </c>
      <c r="D19" s="19">
        <v>708</v>
      </c>
      <c r="E19" s="19">
        <v>598</v>
      </c>
      <c r="F19" s="19">
        <v>1028</v>
      </c>
      <c r="G19" s="19">
        <v>570</v>
      </c>
      <c r="H19" s="19">
        <v>458</v>
      </c>
      <c r="I19" s="19">
        <v>278</v>
      </c>
      <c r="J19" s="19">
        <v>138</v>
      </c>
      <c r="K19" s="19">
        <v>140</v>
      </c>
      <c r="L19" s="19">
        <v>1013</v>
      </c>
      <c r="M19" s="19">
        <v>390</v>
      </c>
      <c r="N19" s="19">
        <v>623</v>
      </c>
      <c r="O19" s="10"/>
    </row>
    <row r="20" spans="1:15" s="5" customFormat="1" ht="12.6" customHeight="1">
      <c r="A20" s="15"/>
      <c r="B20" s="16">
        <v>2004</v>
      </c>
      <c r="C20" s="21">
        <v>1264</v>
      </c>
      <c r="D20" s="19">
        <v>687</v>
      </c>
      <c r="E20" s="19">
        <v>577</v>
      </c>
      <c r="F20" s="19">
        <v>949</v>
      </c>
      <c r="G20" s="19">
        <v>519</v>
      </c>
      <c r="H20" s="19">
        <v>430</v>
      </c>
      <c r="I20" s="19">
        <v>315</v>
      </c>
      <c r="J20" s="19">
        <v>167</v>
      </c>
      <c r="K20" s="19">
        <v>147</v>
      </c>
      <c r="L20" s="19">
        <v>1099</v>
      </c>
      <c r="M20" s="19">
        <v>443</v>
      </c>
      <c r="N20" s="19">
        <v>656</v>
      </c>
      <c r="O20" s="10"/>
    </row>
    <row r="21" spans="1:15" s="5" customFormat="1" ht="12.6" customHeight="1">
      <c r="A21" s="15"/>
      <c r="B21" s="16">
        <v>2008</v>
      </c>
      <c r="C21" s="21">
        <v>1264</v>
      </c>
      <c r="D21" s="19">
        <v>702</v>
      </c>
      <c r="E21" s="19">
        <v>561</v>
      </c>
      <c r="F21" s="19">
        <v>1148</v>
      </c>
      <c r="G21" s="19">
        <v>645</v>
      </c>
      <c r="H21" s="19">
        <v>503</v>
      </c>
      <c r="I21" s="19">
        <v>115</v>
      </c>
      <c r="J21" s="19">
        <v>57</v>
      </c>
      <c r="K21" s="19">
        <v>58</v>
      </c>
      <c r="L21" s="19">
        <v>1125</v>
      </c>
      <c r="M21" s="19">
        <v>427</v>
      </c>
      <c r="N21" s="19">
        <v>698</v>
      </c>
      <c r="O21" s="10"/>
    </row>
    <row r="22" spans="1:15" s="5" customFormat="1" ht="12.6" customHeight="1">
      <c r="A22" s="15"/>
      <c r="B22" s="16">
        <v>2012</v>
      </c>
      <c r="C22" s="21">
        <v>1224</v>
      </c>
      <c r="D22" s="19">
        <v>667</v>
      </c>
      <c r="E22" s="19">
        <v>557</v>
      </c>
      <c r="F22" s="19">
        <v>1088</v>
      </c>
      <c r="G22" s="19">
        <v>596</v>
      </c>
      <c r="H22" s="19">
        <v>492</v>
      </c>
      <c r="I22" s="19">
        <v>136</v>
      </c>
      <c r="J22" s="19">
        <v>72</v>
      </c>
      <c r="K22" s="19">
        <v>65</v>
      </c>
      <c r="L22" s="19">
        <v>1051</v>
      </c>
      <c r="M22" s="19">
        <v>409</v>
      </c>
      <c r="N22" s="19">
        <v>642</v>
      </c>
      <c r="O22" s="10"/>
    </row>
    <row r="23" spans="1:15" s="5" customFormat="1" ht="12.6" customHeight="1">
      <c r="A23" s="15"/>
      <c r="B23" s="16">
        <v>2014</v>
      </c>
      <c r="C23" s="21">
        <v>1204</v>
      </c>
      <c r="D23" s="19">
        <v>663</v>
      </c>
      <c r="E23" s="19">
        <v>542</v>
      </c>
      <c r="F23" s="19">
        <v>1094</v>
      </c>
      <c r="G23" s="19">
        <v>604</v>
      </c>
      <c r="H23" s="19">
        <v>490</v>
      </c>
      <c r="I23" s="19">
        <v>110</v>
      </c>
      <c r="J23" s="19">
        <v>59</v>
      </c>
      <c r="K23" s="19">
        <v>51</v>
      </c>
      <c r="L23" s="19">
        <v>982</v>
      </c>
      <c r="M23" s="19">
        <v>368</v>
      </c>
      <c r="N23" s="19">
        <v>614</v>
      </c>
      <c r="O23" s="10"/>
    </row>
    <row r="24" spans="1:15" s="11" customFormat="1" ht="6" customHeight="1"/>
    <row r="25" spans="1:15" ht="41.25" customHeight="1">
      <c r="A25" s="26" t="s">
        <v>15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1"/>
    </row>
    <row r="26" spans="1:15" ht="13.5" customHeight="1">
      <c r="A26" s="41" t="s">
        <v>21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1"/>
    </row>
    <row r="27" spans="1:15" ht="23.25" customHeight="1">
      <c r="A27" s="28" t="s">
        <v>18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5" ht="24" customHeight="1">
      <c r="A28" s="23" t="s">
        <v>16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5">
      <c r="A29" s="13"/>
    </row>
    <row r="30" spans="1:15">
      <c r="A30" s="14"/>
    </row>
  </sheetData>
  <mergeCells count="14">
    <mergeCell ref="A1:N1"/>
    <mergeCell ref="A3:A5"/>
    <mergeCell ref="B3:B5"/>
    <mergeCell ref="C3:E4"/>
    <mergeCell ref="F3:K3"/>
    <mergeCell ref="L3:N4"/>
    <mergeCell ref="F4:H4"/>
    <mergeCell ref="I4:K4"/>
    <mergeCell ref="A28:N28"/>
    <mergeCell ref="C6:N6"/>
    <mergeCell ref="C12:N12"/>
    <mergeCell ref="C18:N18"/>
    <mergeCell ref="A25:N25"/>
    <mergeCell ref="A27:N27"/>
  </mergeCells>
  <printOptions horizontalCentered="1"/>
  <pageMargins left="0.39370078740157483" right="0.39370078740157483" top="0.78740157480314965" bottom="0.5905511811023622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18</vt:lpstr>
      <vt:lpstr>'18'!Oblast_tisku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Reslová</dc:creator>
  <cp:lastModifiedBy>Ing. Hana Reslová</cp:lastModifiedBy>
  <dcterms:created xsi:type="dcterms:W3CDTF">2016-07-01T07:18:08Z</dcterms:created>
  <dcterms:modified xsi:type="dcterms:W3CDTF">2016-10-12T13:38:48Z</dcterms:modified>
</cp:coreProperties>
</file>