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05" yWindow="-15" windowWidth="10200" windowHeight="7575"/>
  </bookViews>
  <sheets>
    <sheet name="List1" sheetId="1" r:id="rId1"/>
  </sheets>
  <definedNames>
    <definedName name="_xlnm._FilterDatabase" localSheetId="0" hidden="1">List1!#REF!</definedName>
    <definedName name="_xlnm.Print_Titles" localSheetId="0">List1!$1:$5</definedName>
  </definedNames>
  <calcPr calcId="125725"/>
</workbook>
</file>

<file path=xl/calcChain.xml><?xml version="1.0" encoding="utf-8"?>
<calcChain xmlns="http://schemas.openxmlformats.org/spreadsheetml/2006/main">
  <c r="K24" i="1"/>
  <c r="K15"/>
  <c r="K10"/>
  <c r="E155"/>
</calcChain>
</file>

<file path=xl/sharedStrings.xml><?xml version="1.0" encoding="utf-8"?>
<sst xmlns="http://schemas.openxmlformats.org/spreadsheetml/2006/main" count="212" uniqueCount="27">
  <si>
    <t>Celkem</t>
  </si>
  <si>
    <t>Zdroj: Ministerstvo práce a sociálních věcí ČR</t>
  </si>
  <si>
    <t>muži</t>
  </si>
  <si>
    <t>ženy</t>
  </si>
  <si>
    <t>Uchazeči o zaměstnání</t>
  </si>
  <si>
    <t>Volná pracovní místa</t>
  </si>
  <si>
    <t>Počet uchazečů o zaměstnání na 1 volné pracovní místo</t>
  </si>
  <si>
    <t>z toho dosažitelní ve věku 15–64 let</t>
  </si>
  <si>
    <t>Podíl nezaměstnaných na obyvatelstvu (%)</t>
  </si>
  <si>
    <t>z toho dosažitelní</t>
  </si>
  <si>
    <t xml:space="preserve">v tom: 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</si>
  <si>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</si>
  <si>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</si>
  <si>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</si>
  <si>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</si>
  <si>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</si>
  <si>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</si>
  <si>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</si>
  <si>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</si>
  <si>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</si>
  <si>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</si>
  <si>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prosinec</t>
  </si>
  <si>
    <t>listopad</t>
  </si>
  <si>
    <t>Pozn.: podíl nezaměstnaných na obyvatelstvu = počet dosažitelných uchazečů o zaměstnání ve věku 15–64 let /počet obyvatel 
             ve věku 15–64 let v %</t>
  </si>
  <si>
    <t>(časová řada, v platné územní struktuře)</t>
  </si>
  <si>
    <r>
      <t>Nezaměstnanost v Libereckém kraji v jednotlivých měsících</t>
    </r>
    <r>
      <rPr>
        <sz val="10"/>
        <rFont val="Arial"/>
        <family val="2"/>
        <charset val="238"/>
      </rPr>
      <t/>
    </r>
  </si>
  <si>
    <t>stav ke konci daného měsíce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</si>
</sst>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_ ;\-0.00\ "/>
    <numFmt numFmtId="166" formatCode="#,##0_ ;\-#,##0\ "/>
    <numFmt numFmtId="167" formatCode="&quot;Kč&quot;#,##0_);\(&quot;Kč&quot;#,##0\)"/>
    <numFmt numFmtId="168" formatCode="\$#,##0\ ;\(\$#,##0\)"/>
    <numFmt numFmtId="169" formatCode="#,##0.0_ ;\-#,##0.0\ "/>
  </numFmts>
  <fonts count="1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System"/>
      <family val="2"/>
      <charset val="238"/>
    </font>
    <font>
      <b/>
      <sz val="18"/>
      <name val="Arial CE"/>
      <charset val="238"/>
    </font>
    <font>
      <sz val="18"/>
      <name val="System"/>
      <family val="2"/>
      <charset val="238"/>
    </font>
    <font>
      <b/>
      <sz val="12"/>
      <name val="Arial CE"/>
      <charset val="238"/>
    </font>
    <font>
      <sz val="8"/>
      <name val="System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rgb="FF0070C0"/>
        <bgColor indexed="64"/>
      </patternFill>
    </fill>
    <fill>
      <patternFill patternType="gray0625">
        <fgColor indexed="8"/>
        <bgColor indexed="9"/>
      </patternFill>
    </fill>
  </fills>
  <borders count="66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 style="thin">
        <color theme="8" tint="0.39994506668294322"/>
      </left>
      <right/>
      <top/>
      <bottom/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/>
      <top/>
      <bottom style="thin">
        <color theme="8" tint="0.39991454817346722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 style="thin">
        <color rgb="FF93CDDD"/>
      </bottom>
      <diagonal/>
    </border>
    <border>
      <left style="thin">
        <color rgb="FF93CDDD"/>
      </left>
      <right/>
      <top style="thin">
        <color rgb="FF93CDDD"/>
      </top>
      <bottom style="thin">
        <color rgb="FF93CDDD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 style="thin">
        <color theme="0"/>
      </bottom>
      <diagonal/>
    </border>
    <border>
      <left style="thin">
        <color rgb="FF93CDDD"/>
      </left>
      <right/>
      <top style="thin">
        <color rgb="FF93CDDD"/>
      </top>
      <bottom style="thin">
        <color theme="0"/>
      </bottom>
      <diagonal/>
    </border>
    <border>
      <left style="thin">
        <color rgb="FF93CDDD"/>
      </left>
      <right style="thin">
        <color rgb="FF93CDDD"/>
      </right>
      <top style="thin">
        <color theme="0"/>
      </top>
      <bottom style="thin">
        <color theme="0"/>
      </bottom>
      <diagonal/>
    </border>
    <border>
      <left style="thin">
        <color rgb="FF93CDDD"/>
      </left>
      <right/>
      <top style="thin">
        <color theme="0"/>
      </top>
      <bottom style="thin">
        <color theme="0"/>
      </bottom>
      <diagonal/>
    </border>
    <border>
      <left style="thin">
        <color rgb="FF93CDDD"/>
      </left>
      <right style="thin">
        <color rgb="FF93CDDD"/>
      </right>
      <top style="thin">
        <color theme="0"/>
      </top>
      <bottom style="thin">
        <color rgb="FF93CDDD"/>
      </bottom>
      <diagonal/>
    </border>
    <border>
      <left style="thin">
        <color rgb="FF93CDDD"/>
      </left>
      <right/>
      <top style="thin">
        <color theme="0"/>
      </top>
      <bottom style="thin">
        <color rgb="FF93CDDD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/>
      <diagonal/>
    </border>
    <border>
      <left style="thin">
        <color rgb="FF93CDDD"/>
      </left>
      <right/>
      <top style="thin">
        <color rgb="FF93CDDD"/>
      </top>
      <bottom/>
      <diagonal/>
    </border>
    <border>
      <left style="thin">
        <color rgb="FF93CDDD"/>
      </left>
      <right style="thin">
        <color rgb="FF93CDDD"/>
      </right>
      <top/>
      <bottom/>
      <diagonal/>
    </border>
    <border>
      <left style="thin">
        <color rgb="FF93CDDD"/>
      </left>
      <right/>
      <top/>
      <bottom/>
      <diagonal/>
    </border>
    <border>
      <left style="thin">
        <color rgb="FF93CDDD"/>
      </left>
      <right style="thin">
        <color rgb="FF93CDDD"/>
      </right>
      <top/>
      <bottom style="thin">
        <color rgb="FF93CDDD"/>
      </bottom>
      <diagonal/>
    </border>
    <border>
      <left style="thin">
        <color rgb="FF93CDDD"/>
      </left>
      <right/>
      <top/>
      <bottom style="thin">
        <color rgb="FF93CDDD"/>
      </bottom>
      <diagonal/>
    </border>
    <border>
      <left style="thin">
        <color rgb="FF93CDDD"/>
      </left>
      <right style="thin">
        <color rgb="FF93CDDD"/>
      </right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/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 style="thin">
        <color theme="8" tint="-0.24994659260841701"/>
      </right>
      <top/>
      <bottom style="thin">
        <color rgb="FF93CDDD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rgb="FF93CDDD"/>
      </bottom>
      <diagonal/>
    </border>
    <border>
      <left style="thin">
        <color theme="8" tint="-0.24994659260841701"/>
      </left>
      <right/>
      <top/>
      <bottom style="thin">
        <color rgb="FF93CDDD"/>
      </bottom>
      <diagonal/>
    </border>
    <border>
      <left/>
      <right/>
      <top style="medium">
        <color rgb="FF93CDDD"/>
      </top>
      <bottom style="medium">
        <color rgb="FF93CDDD"/>
      </bottom>
      <diagonal/>
    </border>
    <border>
      <left/>
      <right/>
      <top/>
      <bottom style="medium">
        <color rgb="FF93CDDD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-0.24994659260841701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/>
      <right/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 style="thin">
        <color theme="8" tint="0.59996337778862885"/>
      </left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 style="thin">
        <color rgb="FF93CDDD"/>
      </left>
      <right style="thin">
        <color rgb="FF93CDDD"/>
      </right>
      <top/>
      <bottom style="medium">
        <color rgb="FF93CDDD"/>
      </bottom>
      <diagonal/>
    </border>
    <border>
      <left style="thin">
        <color rgb="FF93CDDD"/>
      </left>
      <right/>
      <top/>
      <bottom style="medium">
        <color rgb="FF93CDDD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medium">
        <color rgb="FF93CDDD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medium">
        <color rgb="FF93CDDD"/>
      </bottom>
      <diagonal/>
    </border>
    <border>
      <left style="thin">
        <color rgb="FF93CDDD"/>
      </left>
      <right style="thin">
        <color theme="8" tint="0.39994506668294322"/>
      </right>
      <top/>
      <bottom/>
      <diagonal/>
    </border>
    <border>
      <left style="thin">
        <color rgb="FF93CDDD"/>
      </left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rgb="FF93CDDD"/>
      </left>
      <right/>
      <top/>
      <bottom style="thin">
        <color theme="8" tint="0.39991454817346722"/>
      </bottom>
      <diagonal/>
    </border>
    <border>
      <left style="thin">
        <color rgb="FF93CDDD"/>
      </left>
      <right style="thin">
        <color theme="8" tint="-0.2499465926084170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rgb="FF93CDDD"/>
      </left>
      <right style="thin">
        <color theme="8" tint="0.59996337778862885"/>
      </right>
      <top/>
      <bottom/>
      <diagonal/>
    </border>
    <border>
      <left style="thin">
        <color rgb="FF93CDDD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rgb="FF93CDDD"/>
      </left>
      <right/>
      <top style="thin">
        <color theme="8" tint="0.59996337778862885"/>
      </top>
      <bottom/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93CDDD"/>
      </left>
      <right style="thin">
        <color theme="8" tint="-0.24994659260841701"/>
      </right>
      <top/>
      <bottom/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 style="medium">
        <color rgb="FF93CDDD"/>
      </bottom>
      <diagonal/>
    </border>
    <border>
      <left/>
      <right style="medium">
        <color rgb="FF93CDDD"/>
      </right>
      <top style="medium">
        <color rgb="FF93CDDD"/>
      </top>
      <bottom style="medium">
        <color rgb="FF93CDDD"/>
      </bottom>
      <diagonal/>
    </border>
    <border>
      <left style="medium">
        <color rgb="FF93CDDD"/>
      </left>
      <right style="medium">
        <color rgb="FF93CDDD"/>
      </right>
      <top style="medium">
        <color rgb="FF93CDDD"/>
      </top>
      <bottom style="medium">
        <color rgb="FF93CDDD"/>
      </bottom>
      <diagonal/>
    </border>
    <border>
      <left style="medium">
        <color rgb="FF93CDDD"/>
      </left>
      <right/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 style="thin">
        <color rgb="FF93CDDD"/>
      </right>
      <top style="thin">
        <color theme="0"/>
      </top>
      <bottom/>
      <diagonal/>
    </border>
    <border>
      <left/>
      <right style="thin">
        <color rgb="FF93CDDD"/>
      </right>
      <top style="thin">
        <color theme="0"/>
      </top>
      <bottom style="thin">
        <color theme="0"/>
      </bottom>
      <diagonal/>
    </border>
    <border>
      <left style="thin">
        <color rgb="FF93CDDD"/>
      </left>
      <right/>
      <top style="medium">
        <color rgb="FF93CDDD"/>
      </top>
      <bottom style="thin">
        <color rgb="FF93CDDD"/>
      </bottom>
      <diagonal/>
    </border>
    <border>
      <left/>
      <right/>
      <top style="medium">
        <color rgb="FF93CDDD"/>
      </top>
      <bottom style="thin">
        <color rgb="FF93CDDD"/>
      </bottom>
      <diagonal/>
    </border>
    <border>
      <left/>
      <right/>
      <top style="thin">
        <color rgb="FF93CDDD"/>
      </top>
      <bottom style="thin">
        <color rgb="FF93CDDD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93CDDD"/>
      </left>
      <right/>
      <top style="thin">
        <color rgb="FF93CDDD"/>
      </top>
      <bottom style="medium">
        <color rgb="FF93CDDD"/>
      </bottom>
      <diagonal/>
    </border>
    <border>
      <left/>
      <right style="thin">
        <color rgb="FF93CDDD"/>
      </right>
      <top style="thin">
        <color rgb="FF93CDDD"/>
      </top>
      <bottom style="thin">
        <color theme="0"/>
      </bottom>
      <diagonal/>
    </border>
  </borders>
  <cellStyleXfs count="58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12" fillId="0" borderId="0" applyFont="0" applyFill="0" applyBorder="0" applyAlignment="0" applyProtection="0"/>
    <xf numFmtId="2" fontId="13" fillId="0" borderId="0" applyFont="0" applyFill="0" applyBorder="0" applyAlignment="0" applyProtection="0"/>
    <xf numFmtId="3" fontId="12" fillId="5" borderId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/>
    <xf numFmtId="0" fontId="7" fillId="2" borderId="0" xfId="0" applyFont="1" applyFill="1" applyBorder="1"/>
    <xf numFmtId="1" fontId="7" fillId="3" borderId="0" xfId="1" applyNumberFormat="1" applyFont="1" applyFill="1" applyBorder="1"/>
    <xf numFmtId="0" fontId="9" fillId="2" borderId="0" xfId="0" applyFont="1" applyFill="1" applyBorder="1"/>
    <xf numFmtId="166" fontId="7" fillId="2" borderId="0" xfId="0" applyNumberFormat="1" applyFont="1" applyFill="1"/>
    <xf numFmtId="0" fontId="7" fillId="2" borderId="0" xfId="0" applyFont="1" applyFill="1" applyBorder="1" applyAlignment="1">
      <alignment horizontal="left" indent="1"/>
    </xf>
    <xf numFmtId="0" fontId="6" fillId="2" borderId="0" xfId="0" applyFont="1" applyFill="1" applyAlignment="1">
      <alignment horizontal="left" wrapText="1"/>
    </xf>
    <xf numFmtId="0" fontId="8" fillId="0" borderId="0" xfId="0" applyFont="1" applyFill="1" applyBorder="1"/>
    <xf numFmtId="166" fontId="9" fillId="2" borderId="8" xfId="0" applyNumberFormat="1" applyFont="1" applyFill="1" applyBorder="1" applyAlignment="1">
      <alignment horizontal="right"/>
    </xf>
    <xf numFmtId="166" fontId="9" fillId="2" borderId="9" xfId="0" applyNumberFormat="1" applyFont="1" applyFill="1" applyBorder="1" applyAlignment="1">
      <alignment horizontal="right"/>
    </xf>
    <xf numFmtId="166" fontId="9" fillId="0" borderId="8" xfId="0" applyNumberFormat="1" applyFont="1" applyFill="1" applyBorder="1" applyAlignment="1">
      <alignment horizontal="right"/>
    </xf>
    <xf numFmtId="166" fontId="9" fillId="2" borderId="10" xfId="0" applyNumberFormat="1" applyFont="1" applyFill="1" applyBorder="1" applyAlignment="1">
      <alignment horizontal="right"/>
    </xf>
    <xf numFmtId="166" fontId="9" fillId="2" borderId="11" xfId="0" applyNumberFormat="1" applyFont="1" applyFill="1" applyBorder="1" applyAlignment="1">
      <alignment horizontal="right"/>
    </xf>
    <xf numFmtId="166" fontId="7" fillId="2" borderId="12" xfId="0" applyNumberFormat="1" applyFont="1" applyFill="1" applyBorder="1" applyAlignment="1">
      <alignment horizontal="right"/>
    </xf>
    <xf numFmtId="166" fontId="9" fillId="2" borderId="12" xfId="0" applyNumberFormat="1" applyFont="1" applyFill="1" applyBorder="1" applyAlignment="1">
      <alignment horizontal="right"/>
    </xf>
    <xf numFmtId="166" fontId="9" fillId="2" borderId="13" xfId="0" applyNumberFormat="1" applyFont="1" applyFill="1" applyBorder="1" applyAlignment="1">
      <alignment horizontal="right"/>
    </xf>
    <xf numFmtId="166" fontId="7" fillId="0" borderId="12" xfId="0" applyNumberFormat="1" applyFont="1" applyFill="1" applyBorder="1"/>
    <xf numFmtId="166" fontId="7" fillId="2" borderId="13" xfId="0" applyNumberFormat="1" applyFont="1" applyFill="1" applyBorder="1" applyAlignment="1">
      <alignment horizontal="right"/>
    </xf>
    <xf numFmtId="166" fontId="7" fillId="2" borderId="14" xfId="0" applyNumberFormat="1" applyFont="1" applyFill="1" applyBorder="1" applyAlignment="1">
      <alignment horizontal="right"/>
    </xf>
    <xf numFmtId="166" fontId="7" fillId="2" borderId="15" xfId="0" applyNumberFormat="1" applyFont="1" applyFill="1" applyBorder="1" applyAlignment="1">
      <alignment horizontal="right"/>
    </xf>
    <xf numFmtId="166" fontId="7" fillId="0" borderId="12" xfId="0" applyNumberFormat="1" applyFont="1" applyFill="1" applyBorder="1" applyAlignment="1"/>
    <xf numFmtId="165" fontId="9" fillId="2" borderId="10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165" fontId="9" fillId="2" borderId="11" xfId="0" applyNumberFormat="1" applyFont="1" applyFill="1" applyBorder="1" applyAlignment="1">
      <alignment horizontal="right"/>
    </xf>
    <xf numFmtId="165" fontId="7" fillId="2" borderId="12" xfId="0" applyNumberFormat="1" applyFont="1" applyFill="1" applyBorder="1" applyAlignment="1">
      <alignment horizontal="right"/>
    </xf>
    <xf numFmtId="165" fontId="9" fillId="2" borderId="12" xfId="0" applyNumberFormat="1" applyFont="1" applyFill="1" applyBorder="1" applyAlignment="1">
      <alignment horizontal="right"/>
    </xf>
    <xf numFmtId="165" fontId="9" fillId="2" borderId="13" xfId="0" applyNumberFormat="1" applyFont="1" applyFill="1" applyBorder="1" applyAlignment="1">
      <alignment horizontal="right"/>
    </xf>
    <xf numFmtId="165" fontId="7" fillId="2" borderId="13" xfId="0" applyNumberFormat="1" applyFont="1" applyFill="1" applyBorder="1" applyAlignment="1">
      <alignment horizontal="right"/>
    </xf>
    <xf numFmtId="165" fontId="7" fillId="2" borderId="14" xfId="0" applyNumberFormat="1" applyFont="1" applyFill="1" applyBorder="1" applyAlignment="1">
      <alignment horizontal="right"/>
    </xf>
    <xf numFmtId="165" fontId="7" fillId="2" borderId="15" xfId="0" applyNumberFormat="1" applyFont="1" applyFill="1" applyBorder="1" applyAlignment="1">
      <alignment horizontal="right"/>
    </xf>
    <xf numFmtId="166" fontId="9" fillId="2" borderId="16" xfId="0" applyNumberFormat="1" applyFont="1" applyFill="1" applyBorder="1" applyAlignment="1">
      <alignment horizontal="right"/>
    </xf>
    <xf numFmtId="166" fontId="9" fillId="2" borderId="17" xfId="0" applyNumberFormat="1" applyFont="1" applyFill="1" applyBorder="1" applyAlignment="1">
      <alignment horizontal="right"/>
    </xf>
    <xf numFmtId="166" fontId="7" fillId="2" borderId="18" xfId="0" applyNumberFormat="1" applyFont="1" applyFill="1" applyBorder="1" applyAlignment="1">
      <alignment horizontal="right"/>
    </xf>
    <xf numFmtId="166" fontId="9" fillId="2" borderId="18" xfId="0" applyNumberFormat="1" applyFont="1" applyFill="1" applyBorder="1" applyAlignment="1">
      <alignment horizontal="right"/>
    </xf>
    <xf numFmtId="166" fontId="9" fillId="2" borderId="19" xfId="0" applyNumberFormat="1" applyFont="1" applyFill="1" applyBorder="1" applyAlignment="1">
      <alignment horizontal="right"/>
    </xf>
    <xf numFmtId="166" fontId="7" fillId="0" borderId="18" xfId="0" applyNumberFormat="1" applyFont="1" applyFill="1" applyBorder="1"/>
    <xf numFmtId="166" fontId="7" fillId="2" borderId="19" xfId="0" applyNumberFormat="1" applyFont="1" applyFill="1" applyBorder="1" applyAlignment="1">
      <alignment horizontal="right"/>
    </xf>
    <xf numFmtId="166" fontId="7" fillId="2" borderId="20" xfId="0" applyNumberFormat="1" applyFont="1" applyFill="1" applyBorder="1" applyAlignment="1">
      <alignment horizontal="right"/>
    </xf>
    <xf numFmtId="166" fontId="7" fillId="2" borderId="21" xfId="0" applyNumberFormat="1" applyFont="1" applyFill="1" applyBorder="1" applyAlignment="1">
      <alignment horizontal="right"/>
    </xf>
    <xf numFmtId="166" fontId="7" fillId="0" borderId="18" xfId="0" applyNumberFormat="1" applyFont="1" applyFill="1" applyBorder="1" applyAlignment="1"/>
    <xf numFmtId="165" fontId="9" fillId="2" borderId="18" xfId="0" applyNumberFormat="1" applyFont="1" applyFill="1" applyBorder="1" applyAlignment="1">
      <alignment horizontal="right"/>
    </xf>
    <xf numFmtId="165" fontId="9" fillId="2" borderId="19" xfId="0" applyNumberFormat="1" applyFont="1" applyFill="1" applyBorder="1" applyAlignment="1">
      <alignment horizontal="right"/>
    </xf>
    <xf numFmtId="165" fontId="7" fillId="2" borderId="18" xfId="0" applyNumberFormat="1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165" fontId="7" fillId="2" borderId="20" xfId="0" applyNumberFormat="1" applyFont="1" applyFill="1" applyBorder="1" applyAlignment="1">
      <alignment horizontal="right"/>
    </xf>
    <xf numFmtId="165" fontId="7" fillId="2" borderId="21" xfId="0" applyNumberFormat="1" applyFont="1" applyFill="1" applyBorder="1" applyAlignment="1">
      <alignment horizontal="right"/>
    </xf>
    <xf numFmtId="165" fontId="9" fillId="2" borderId="16" xfId="0" applyNumberFormat="1" applyFont="1" applyFill="1" applyBorder="1" applyAlignment="1">
      <alignment horizontal="right"/>
    </xf>
    <xf numFmtId="165" fontId="9" fillId="0" borderId="16" xfId="0" applyNumberFormat="1" applyFont="1" applyFill="1" applyBorder="1" applyAlignment="1">
      <alignment horizontal="right"/>
    </xf>
    <xf numFmtId="165" fontId="9" fillId="2" borderId="17" xfId="0" applyNumberFormat="1" applyFont="1" applyFill="1" applyBorder="1" applyAlignment="1">
      <alignment horizontal="right"/>
    </xf>
    <xf numFmtId="166" fontId="9" fillId="2" borderId="3" xfId="0" applyNumberFormat="1" applyFont="1" applyFill="1" applyBorder="1" applyAlignment="1">
      <alignment horizontal="right"/>
    </xf>
    <xf numFmtId="166" fontId="9" fillId="2" borderId="4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166" fontId="7" fillId="2" borderId="4" xfId="0" applyNumberFormat="1" applyFont="1" applyFill="1" applyBorder="1" applyAlignment="1">
      <alignment horizontal="right"/>
    </xf>
    <xf numFmtId="166" fontId="7" fillId="0" borderId="3" xfId="0" applyNumberFormat="1" applyFont="1" applyFill="1" applyBorder="1"/>
    <xf numFmtId="166" fontId="7" fillId="0" borderId="3" xfId="0" applyNumberFormat="1" applyFont="1" applyFill="1" applyBorder="1" applyAlignment="1"/>
    <xf numFmtId="165" fontId="9" fillId="2" borderId="3" xfId="0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165" fontId="9" fillId="2" borderId="4" xfId="0" applyNumberFormat="1" applyFont="1" applyFill="1" applyBorder="1" applyAlignment="1">
      <alignment horizontal="right"/>
    </xf>
    <xf numFmtId="165" fontId="7" fillId="2" borderId="3" xfId="0" applyNumberFormat="1" applyFont="1" applyFill="1" applyBorder="1" applyAlignment="1">
      <alignment horizontal="right"/>
    </xf>
    <xf numFmtId="165" fontId="7" fillId="2" borderId="4" xfId="0" applyNumberFormat="1" applyFont="1" applyFill="1" applyBorder="1" applyAlignment="1">
      <alignment horizontal="right"/>
    </xf>
    <xf numFmtId="166" fontId="9" fillId="0" borderId="3" xfId="0" applyNumberFormat="1" applyFont="1" applyFill="1" applyBorder="1" applyAlignment="1">
      <alignment horizontal="right"/>
    </xf>
    <xf numFmtId="166" fontId="7" fillId="2" borderId="6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indent="1"/>
    </xf>
    <xf numFmtId="166" fontId="9" fillId="2" borderId="34" xfId="0" applyNumberFormat="1" applyFont="1" applyFill="1" applyBorder="1" applyAlignment="1">
      <alignment horizontal="right"/>
    </xf>
    <xf numFmtId="166" fontId="9" fillId="2" borderId="32" xfId="0" applyNumberFormat="1" applyFont="1" applyFill="1" applyBorder="1" applyAlignment="1">
      <alignment horizontal="right"/>
    </xf>
    <xf numFmtId="166" fontId="7" fillId="2" borderId="35" xfId="0" applyNumberFormat="1" applyFont="1" applyFill="1" applyBorder="1" applyAlignment="1">
      <alignment horizontal="right"/>
    </xf>
    <xf numFmtId="166" fontId="7" fillId="2" borderId="36" xfId="0" applyNumberFormat="1" applyFont="1" applyFill="1" applyBorder="1" applyAlignment="1">
      <alignment horizontal="right"/>
    </xf>
    <xf numFmtId="166" fontId="7" fillId="0" borderId="35" xfId="0" applyNumberFormat="1" applyFont="1" applyFill="1" applyBorder="1" applyAlignment="1"/>
    <xf numFmtId="166" fontId="7" fillId="2" borderId="37" xfId="0" applyNumberFormat="1" applyFont="1" applyFill="1" applyBorder="1" applyAlignment="1">
      <alignment horizontal="right"/>
    </xf>
    <xf numFmtId="166" fontId="7" fillId="2" borderId="38" xfId="0" applyNumberFormat="1" applyFont="1" applyFill="1" applyBorder="1" applyAlignment="1">
      <alignment horizontal="right"/>
    </xf>
    <xf numFmtId="165" fontId="9" fillId="2" borderId="34" xfId="0" applyNumberFormat="1" applyFont="1" applyFill="1" applyBorder="1" applyAlignment="1">
      <alignment horizontal="right"/>
    </xf>
    <xf numFmtId="165" fontId="9" fillId="0" borderId="34" xfId="0" applyNumberFormat="1" applyFont="1" applyFill="1" applyBorder="1" applyAlignment="1">
      <alignment horizontal="right"/>
    </xf>
    <xf numFmtId="165" fontId="9" fillId="2" borderId="32" xfId="0" applyNumberFormat="1" applyFont="1" applyFill="1" applyBorder="1" applyAlignment="1">
      <alignment horizontal="right"/>
    </xf>
    <xf numFmtId="165" fontId="7" fillId="2" borderId="35" xfId="0" applyNumberFormat="1" applyFont="1" applyFill="1" applyBorder="1" applyAlignment="1">
      <alignment horizontal="right"/>
    </xf>
    <xf numFmtId="165" fontId="7" fillId="2" borderId="36" xfId="0" applyNumberFormat="1" applyFont="1" applyFill="1" applyBorder="1" applyAlignment="1">
      <alignment horizontal="right"/>
    </xf>
    <xf numFmtId="165" fontId="7" fillId="2" borderId="37" xfId="0" applyNumberFormat="1" applyFont="1" applyFill="1" applyBorder="1" applyAlignment="1">
      <alignment horizontal="right"/>
    </xf>
    <xf numFmtId="165" fontId="7" fillId="2" borderId="38" xfId="0" applyNumberFormat="1" applyFont="1" applyFill="1" applyBorder="1" applyAlignment="1">
      <alignment horizontal="right"/>
    </xf>
    <xf numFmtId="166" fontId="9" fillId="2" borderId="41" xfId="0" applyNumberFormat="1" applyFont="1" applyFill="1" applyBorder="1" applyAlignment="1">
      <alignment horizontal="right"/>
    </xf>
    <xf numFmtId="166" fontId="9" fillId="0" borderId="41" xfId="0" applyNumberFormat="1" applyFont="1" applyFill="1" applyBorder="1" applyAlignment="1">
      <alignment horizontal="right"/>
    </xf>
    <xf numFmtId="166" fontId="9" fillId="2" borderId="29" xfId="0" applyNumberFormat="1" applyFont="1" applyFill="1" applyBorder="1" applyAlignment="1">
      <alignment horizontal="right"/>
    </xf>
    <xf numFmtId="165" fontId="9" fillId="2" borderId="41" xfId="0" applyNumberFormat="1" applyFont="1" applyFill="1" applyBorder="1" applyAlignment="1">
      <alignment horizontal="right"/>
    </xf>
    <xf numFmtId="165" fontId="9" fillId="0" borderId="41" xfId="0" applyNumberFormat="1" applyFont="1" applyFill="1" applyBorder="1" applyAlignment="1">
      <alignment horizontal="right"/>
    </xf>
    <xf numFmtId="165" fontId="9" fillId="2" borderId="29" xfId="0" applyNumberFormat="1" applyFont="1" applyFill="1" applyBorder="1" applyAlignment="1">
      <alignment horizontal="right"/>
    </xf>
    <xf numFmtId="166" fontId="7" fillId="0" borderId="35" xfId="0" applyNumberFormat="1" applyFont="1" applyFill="1" applyBorder="1"/>
    <xf numFmtId="165" fontId="9" fillId="2" borderId="43" xfId="0" applyNumberFormat="1" applyFont="1" applyFill="1" applyBorder="1" applyAlignment="1">
      <alignment horizontal="right"/>
    </xf>
    <xf numFmtId="165" fontId="9" fillId="0" borderId="43" xfId="0" applyNumberFormat="1" applyFont="1" applyFill="1" applyBorder="1" applyAlignment="1">
      <alignment horizontal="right"/>
    </xf>
    <xf numFmtId="165" fontId="9" fillId="2" borderId="42" xfId="0" applyNumberFormat="1" applyFont="1" applyFill="1" applyBorder="1" applyAlignment="1">
      <alignment horizontal="right"/>
    </xf>
    <xf numFmtId="166" fontId="9" fillId="2" borderId="44" xfId="0" applyNumberFormat="1" applyFont="1" applyFill="1" applyBorder="1" applyAlignment="1">
      <alignment horizontal="right"/>
    </xf>
    <xf numFmtId="166" fontId="7" fillId="2" borderId="44" xfId="0" applyNumberFormat="1" applyFont="1" applyFill="1" applyBorder="1" applyAlignment="1">
      <alignment horizontal="right"/>
    </xf>
    <xf numFmtId="165" fontId="9" fillId="2" borderId="44" xfId="0" applyNumberFormat="1" applyFont="1" applyFill="1" applyBorder="1" applyAlignment="1">
      <alignment horizontal="right"/>
    </xf>
    <xf numFmtId="165" fontId="7" fillId="2" borderId="44" xfId="0" applyNumberFormat="1" applyFont="1" applyFill="1" applyBorder="1" applyAlignment="1">
      <alignment horizontal="right"/>
    </xf>
    <xf numFmtId="166" fontId="9" fillId="2" borderId="48" xfId="0" applyNumberFormat="1" applyFont="1" applyFill="1" applyBorder="1" applyAlignment="1">
      <alignment horizontal="right"/>
    </xf>
    <xf numFmtId="166" fontId="7" fillId="2" borderId="49" xfId="0" applyNumberFormat="1" applyFont="1" applyFill="1" applyBorder="1" applyAlignment="1">
      <alignment horizontal="right"/>
    </xf>
    <xf numFmtId="166" fontId="7" fillId="2" borderId="50" xfId="0" applyNumberFormat="1" applyFont="1" applyFill="1" applyBorder="1" applyAlignment="1">
      <alignment horizontal="right"/>
    </xf>
    <xf numFmtId="165" fontId="9" fillId="2" borderId="48" xfId="0" applyNumberFormat="1" applyFont="1" applyFill="1" applyBorder="1" applyAlignment="1">
      <alignment horizontal="right"/>
    </xf>
    <xf numFmtId="165" fontId="7" fillId="2" borderId="49" xfId="0" applyNumberFormat="1" applyFont="1" applyFill="1" applyBorder="1" applyAlignment="1">
      <alignment horizontal="right"/>
    </xf>
    <xf numFmtId="165" fontId="7" fillId="2" borderId="50" xfId="0" applyNumberFormat="1" applyFont="1" applyFill="1" applyBorder="1" applyAlignment="1">
      <alignment horizontal="right"/>
    </xf>
    <xf numFmtId="166" fontId="9" fillId="2" borderId="52" xfId="0" applyNumberFormat="1" applyFont="1" applyFill="1" applyBorder="1" applyAlignment="1">
      <alignment horizontal="right"/>
    </xf>
    <xf numFmtId="165" fontId="9" fillId="2" borderId="52" xfId="0" applyNumberFormat="1" applyFont="1" applyFill="1" applyBorder="1" applyAlignment="1">
      <alignment horizontal="right"/>
    </xf>
    <xf numFmtId="165" fontId="9" fillId="2" borderId="54" xfId="0" applyNumberFormat="1" applyFont="1" applyFill="1" applyBorder="1" applyAlignment="1">
      <alignment horizontal="right"/>
    </xf>
    <xf numFmtId="0" fontId="8" fillId="4" borderId="55" xfId="0" applyFont="1" applyFill="1" applyBorder="1"/>
    <xf numFmtId="164" fontId="8" fillId="4" borderId="56" xfId="0" applyNumberFormat="1" applyFont="1" applyFill="1" applyBorder="1" applyAlignment="1">
      <alignment horizontal="center" vertical="center" wrapText="1"/>
    </xf>
    <xf numFmtId="164" fontId="8" fillId="4" borderId="57" xfId="0" applyNumberFormat="1" applyFont="1" applyFill="1" applyBorder="1" applyAlignment="1">
      <alignment horizontal="center" vertical="center" wrapText="1"/>
    </xf>
    <xf numFmtId="166" fontId="7" fillId="2" borderId="58" xfId="0" applyNumberFormat="1" applyFont="1" applyFill="1" applyBorder="1" applyAlignment="1">
      <alignment horizontal="right"/>
    </xf>
    <xf numFmtId="166" fontId="7" fillId="2" borderId="59" xfId="0" applyNumberFormat="1" applyFont="1" applyFill="1" applyBorder="1" applyAlignment="1">
      <alignment horizontal="right"/>
    </xf>
    <xf numFmtId="166" fontId="7" fillId="0" borderId="18" xfId="2" applyNumberFormat="1" applyFont="1" applyBorder="1" applyAlignment="1">
      <alignment vertical="center"/>
    </xf>
    <xf numFmtId="2" fontId="7" fillId="0" borderId="0" xfId="0" applyNumberFormat="1" applyFont="1" applyFill="1" applyBorder="1" applyAlignment="1">
      <alignment horizontal="left" indent="1"/>
    </xf>
    <xf numFmtId="166" fontId="9" fillId="2" borderId="63" xfId="0" applyNumberFormat="1" applyFont="1" applyFill="1" applyBorder="1" applyAlignment="1">
      <alignment horizontal="right"/>
    </xf>
    <xf numFmtId="165" fontId="9" fillId="2" borderId="64" xfId="0" applyNumberFormat="1" applyFont="1" applyFill="1" applyBorder="1" applyAlignment="1">
      <alignment horizontal="right"/>
    </xf>
    <xf numFmtId="166" fontId="9" fillId="2" borderId="65" xfId="0" applyNumberFormat="1" applyFont="1" applyFill="1" applyBorder="1" applyAlignment="1">
      <alignment horizontal="right"/>
    </xf>
    <xf numFmtId="169" fontId="9" fillId="2" borderId="12" xfId="0" applyNumberFormat="1" applyFont="1" applyFill="1" applyBorder="1" applyAlignment="1">
      <alignment horizontal="right"/>
    </xf>
    <xf numFmtId="1" fontId="10" fillId="4" borderId="22" xfId="0" applyNumberFormat="1" applyFont="1" applyFill="1" applyBorder="1" applyAlignment="1">
      <alignment horizontal="center" vertical="center" wrapText="1"/>
    </xf>
    <xf numFmtId="1" fontId="10" fillId="4" borderId="23" xfId="0" applyNumberFormat="1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7" fillId="0" borderId="61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6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" fontId="10" fillId="4" borderId="27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right"/>
    </xf>
  </cellXfs>
  <cellStyles count="58">
    <cellStyle name="Datum" xfId="5"/>
    <cellStyle name="Datum 2" xfId="6"/>
    <cellStyle name="Finanční0" xfId="7"/>
    <cellStyle name="Finanční0 2" xfId="8"/>
    <cellStyle name="Měna0" xfId="9"/>
    <cellStyle name="Měna0 2" xfId="10"/>
    <cellStyle name="normal" xfId="1"/>
    <cellStyle name="normální" xfId="0" builtinId="0"/>
    <cellStyle name="normální 10" xfId="32"/>
    <cellStyle name="normální 11" xfId="45"/>
    <cellStyle name="Normální 2" xfId="11"/>
    <cellStyle name="Normální 3" xfId="12"/>
    <cellStyle name="Normální 3 2" xfId="13"/>
    <cellStyle name="Normální 3 3" xfId="34"/>
    <cellStyle name="Normální 3 4" xfId="47"/>
    <cellStyle name="Normální 4" xfId="14"/>
    <cellStyle name="Normální 4 2" xfId="15"/>
    <cellStyle name="Normální 4 2 2" xfId="16"/>
    <cellStyle name="Normální 4 2 2 2" xfId="37"/>
    <cellStyle name="Normální 4 2 2 3" xfId="50"/>
    <cellStyle name="Normální 4 2 3" xfId="17"/>
    <cellStyle name="Normální 4 2 3 2" xfId="38"/>
    <cellStyle name="Normální 4 2 3 3" xfId="51"/>
    <cellStyle name="Normální 4 2 4" xfId="18"/>
    <cellStyle name="Normální 4 2 4 2" xfId="39"/>
    <cellStyle name="Normální 4 2 4 3" xfId="52"/>
    <cellStyle name="Normální 4 2 5" xfId="36"/>
    <cellStyle name="Normální 4 2 6" xfId="49"/>
    <cellStyle name="Normální 4 3" xfId="35"/>
    <cellStyle name="Normální 4 4" xfId="48"/>
    <cellStyle name="Normální 5" xfId="19"/>
    <cellStyle name="Normální 5 2" xfId="2"/>
    <cellStyle name="Normální 5 2 2" xfId="4"/>
    <cellStyle name="Normální 5 2 3" xfId="33"/>
    <cellStyle name="Normální 5 2 4" xfId="46"/>
    <cellStyle name="Normální 5 3" xfId="40"/>
    <cellStyle name="Normální 5 4" xfId="53"/>
    <cellStyle name="Normální 6" xfId="20"/>
    <cellStyle name="Normální 6 2" xfId="21"/>
    <cellStyle name="Normální 6 2 2" xfId="42"/>
    <cellStyle name="Normální 6 2 3" xfId="55"/>
    <cellStyle name="Normální 6 3" xfId="41"/>
    <cellStyle name="Normální 6 4" xfId="54"/>
    <cellStyle name="Normální 7" xfId="22"/>
    <cellStyle name="Normální 7 2" xfId="23"/>
    <cellStyle name="Normální 7 2 2" xfId="44"/>
    <cellStyle name="Normální 7 2 3" xfId="57"/>
    <cellStyle name="Normální 7 3" xfId="43"/>
    <cellStyle name="Normální 7 4" xfId="56"/>
    <cellStyle name="normální 8" xfId="3"/>
    <cellStyle name="normální 9" xfId="31"/>
    <cellStyle name="Pevný" xfId="24"/>
    <cellStyle name="Pevný 2" xfId="25"/>
    <cellStyle name="vzorce" xfId="26"/>
    <cellStyle name="Záhlaví 1" xfId="27"/>
    <cellStyle name="Záhlaví 1 2" xfId="28"/>
    <cellStyle name="Záhlaví 2" xfId="29"/>
    <cellStyle name="Záhlaví 2 2" xfId="30"/>
  </cellStyles>
  <dxfs count="0"/>
  <tableStyles count="0" defaultTableStyle="TableStyleMedium2" defaultPivotStyle="PivotStyleLight16"/>
  <colors>
    <mruColors>
      <color rgb="FF0070C0"/>
      <color rgb="FF93CDDD"/>
      <color rgb="FFFFFFFF"/>
      <color rgb="FF31849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showGridLines="0"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22" sqref="S22"/>
    </sheetView>
  </sheetViews>
  <sheetFormatPr defaultRowHeight="11.25"/>
  <cols>
    <col min="1" max="1" width="9.140625" style="1"/>
    <col min="2" max="7" width="6.7109375" style="1" customWidth="1"/>
    <col min="8" max="8" width="8.42578125" style="1" customWidth="1"/>
    <col min="9" max="10" width="6.7109375" style="1" customWidth="1"/>
    <col min="11" max="11" width="7" style="1" customWidth="1"/>
    <col min="12" max="13" width="8.140625" style="1" customWidth="1"/>
    <col min="14" max="16384" width="9.140625" style="1"/>
  </cols>
  <sheetData>
    <row r="1" spans="1:14" ht="15" customHeight="1">
      <c r="A1" s="143" t="s">
        <v>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4" ht="11.25" customHeight="1">
      <c r="A2" s="2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" customHeight="1" thickBot="1">
      <c r="A3" s="3" t="s">
        <v>1</v>
      </c>
      <c r="B3" s="4"/>
      <c r="C3" s="5"/>
      <c r="D3" s="5"/>
      <c r="E3" s="5"/>
      <c r="F3" s="5"/>
      <c r="G3" s="5"/>
      <c r="H3" s="5"/>
      <c r="I3" s="5"/>
      <c r="J3" s="147" t="s">
        <v>26</v>
      </c>
      <c r="K3" s="147"/>
      <c r="L3" s="147"/>
      <c r="M3" s="147"/>
      <c r="N3" s="4"/>
    </row>
    <row r="4" spans="1:14" ht="21" customHeight="1" thickBot="1">
      <c r="A4" s="105"/>
      <c r="B4" s="106" t="s">
        <v>11</v>
      </c>
      <c r="C4" s="106" t="s">
        <v>12</v>
      </c>
      <c r="D4" s="106" t="s">
        <v>13</v>
      </c>
      <c r="E4" s="106" t="s">
        <v>14</v>
      </c>
      <c r="F4" s="106" t="s">
        <v>15</v>
      </c>
      <c r="G4" s="106" t="s">
        <v>16</v>
      </c>
      <c r="H4" s="106" t="s">
        <v>17</v>
      </c>
      <c r="I4" s="106" t="s">
        <v>18</v>
      </c>
      <c r="J4" s="106" t="s">
        <v>19</v>
      </c>
      <c r="K4" s="106" t="s">
        <v>20</v>
      </c>
      <c r="L4" s="106" t="s">
        <v>22</v>
      </c>
      <c r="M4" s="107" t="s">
        <v>21</v>
      </c>
    </row>
    <row r="5" spans="1:14" ht="13.5" customHeight="1" thickBot="1">
      <c r="A5" s="10"/>
      <c r="B5" s="117">
        <v>2017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4" ht="13.5" customHeight="1">
      <c r="A6" s="10"/>
      <c r="B6" s="118" t="s">
        <v>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4" ht="13.5" customHeight="1">
      <c r="A7" s="66" t="s">
        <v>0</v>
      </c>
      <c r="B7" s="114">
        <v>16387</v>
      </c>
      <c r="C7" s="17">
        <v>16089</v>
      </c>
      <c r="D7" s="17">
        <v>15413</v>
      </c>
      <c r="E7" s="17">
        <v>14347</v>
      </c>
      <c r="F7" s="17">
        <v>13442</v>
      </c>
      <c r="G7" s="17">
        <v>12821</v>
      </c>
      <c r="H7" s="17">
        <v>12999</v>
      </c>
      <c r="I7" s="17">
        <v>12797</v>
      </c>
      <c r="J7" s="17">
        <v>12413</v>
      </c>
      <c r="K7" s="17">
        <v>11860</v>
      </c>
      <c r="L7" s="115"/>
      <c r="M7" s="18"/>
      <c r="N7" s="112"/>
    </row>
    <row r="8" spans="1:14" ht="13.5" customHeight="1">
      <c r="A8" s="65" t="s">
        <v>10</v>
      </c>
      <c r="B8" s="16"/>
      <c r="C8" s="16"/>
      <c r="D8" s="16"/>
      <c r="E8" s="16"/>
      <c r="F8" s="16"/>
      <c r="G8" s="16"/>
      <c r="H8" s="16"/>
      <c r="I8" s="16"/>
      <c r="J8" s="17"/>
      <c r="K8" s="17"/>
      <c r="L8" s="115"/>
      <c r="M8" s="20"/>
      <c r="N8" s="4"/>
    </row>
    <row r="9" spans="1:14" ht="13.5" customHeight="1">
      <c r="A9" s="67" t="s">
        <v>3</v>
      </c>
      <c r="B9" s="16">
        <v>8445</v>
      </c>
      <c r="C9" s="16">
        <v>8244</v>
      </c>
      <c r="D9" s="16">
        <v>7983</v>
      </c>
      <c r="E9" s="16">
        <v>7626</v>
      </c>
      <c r="F9" s="16">
        <v>7293</v>
      </c>
      <c r="G9" s="16">
        <v>7125</v>
      </c>
      <c r="H9" s="16">
        <v>7413</v>
      </c>
      <c r="I9" s="16">
        <v>7296</v>
      </c>
      <c r="J9" s="16">
        <v>6920</v>
      </c>
      <c r="K9" s="16">
        <v>6524</v>
      </c>
      <c r="L9" s="115"/>
      <c r="M9" s="20"/>
      <c r="N9" s="4"/>
    </row>
    <row r="10" spans="1:14" ht="13.5" customHeight="1">
      <c r="A10" s="67" t="s">
        <v>2</v>
      </c>
      <c r="B10" s="16">
        <v>7942</v>
      </c>
      <c r="C10" s="16">
        <v>7845</v>
      </c>
      <c r="D10" s="16">
        <v>7430</v>
      </c>
      <c r="E10" s="16">
        <v>6721</v>
      </c>
      <c r="F10" s="16">
        <v>6149</v>
      </c>
      <c r="G10" s="16">
        <v>5696</v>
      </c>
      <c r="H10" s="16">
        <v>5586</v>
      </c>
      <c r="I10" s="16">
        <v>5501</v>
      </c>
      <c r="J10" s="16">
        <v>5493</v>
      </c>
      <c r="K10" s="16">
        <f>K7-K9</f>
        <v>5336</v>
      </c>
      <c r="L10" s="115"/>
      <c r="M10" s="20"/>
      <c r="N10" s="4"/>
    </row>
    <row r="11" spans="1:14" ht="13.5" customHeight="1">
      <c r="A11" s="65"/>
      <c r="B11" s="120" t="s">
        <v>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4" ht="13.5" customHeight="1">
      <c r="A12" s="66" t="s">
        <v>0</v>
      </c>
      <c r="B12" s="14">
        <v>15136</v>
      </c>
      <c r="C12" s="17">
        <v>14799</v>
      </c>
      <c r="D12" s="17">
        <v>14126</v>
      </c>
      <c r="E12" s="17">
        <v>13056</v>
      </c>
      <c r="F12" s="17">
        <v>12180</v>
      </c>
      <c r="G12" s="17">
        <v>11587</v>
      </c>
      <c r="H12" s="17">
        <v>11803</v>
      </c>
      <c r="I12" s="17">
        <v>11617</v>
      </c>
      <c r="J12" s="17">
        <v>11228</v>
      </c>
      <c r="K12" s="17">
        <v>10635</v>
      </c>
      <c r="L12" s="17"/>
      <c r="M12" s="18"/>
      <c r="N12" s="4"/>
    </row>
    <row r="13" spans="1:14" ht="13.5" customHeight="1">
      <c r="A13" s="65" t="s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6"/>
      <c r="M13" s="20"/>
      <c r="N13" s="4"/>
    </row>
    <row r="14" spans="1:14" ht="13.5" customHeight="1">
      <c r="A14" s="67" t="s">
        <v>3</v>
      </c>
      <c r="B14" s="16">
        <v>7736</v>
      </c>
      <c r="C14" s="16">
        <v>7525</v>
      </c>
      <c r="D14" s="16">
        <v>7258</v>
      </c>
      <c r="E14" s="16">
        <v>6900</v>
      </c>
      <c r="F14" s="16">
        <v>6585</v>
      </c>
      <c r="G14" s="16">
        <v>6417</v>
      </c>
      <c r="H14" s="16">
        <v>6716</v>
      </c>
      <c r="I14" s="16">
        <v>6601</v>
      </c>
      <c r="J14" s="16">
        <v>6228</v>
      </c>
      <c r="K14" s="16">
        <v>5815</v>
      </c>
      <c r="L14" s="16"/>
      <c r="M14" s="20"/>
      <c r="N14" s="4"/>
    </row>
    <row r="15" spans="1:14" ht="13.5" customHeight="1">
      <c r="A15" s="67" t="s">
        <v>2</v>
      </c>
      <c r="B15" s="16">
        <v>7400</v>
      </c>
      <c r="C15" s="16">
        <v>7274</v>
      </c>
      <c r="D15" s="16">
        <v>6868</v>
      </c>
      <c r="E15" s="16">
        <v>6156</v>
      </c>
      <c r="F15" s="16">
        <v>5595</v>
      </c>
      <c r="G15" s="16">
        <v>5170</v>
      </c>
      <c r="H15" s="16">
        <v>5087</v>
      </c>
      <c r="I15" s="16">
        <v>5016</v>
      </c>
      <c r="J15" s="16">
        <v>5000</v>
      </c>
      <c r="K15" s="16">
        <f>K12-K14</f>
        <v>4820</v>
      </c>
      <c r="L15" s="16"/>
      <c r="M15" s="20"/>
      <c r="N15" s="4"/>
    </row>
    <row r="16" spans="1:14" ht="13.5" customHeight="1">
      <c r="A16" s="65"/>
      <c r="B16" s="120" t="s">
        <v>8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4" ht="13.5" customHeight="1">
      <c r="A17" s="66" t="s">
        <v>0</v>
      </c>
      <c r="B17" s="49">
        <v>5.2722877465289146</v>
      </c>
      <c r="C17" s="49">
        <v>5.1580455263130371</v>
      </c>
      <c r="D17" s="49">
        <v>4.9264141731185047</v>
      </c>
      <c r="E17" s="49">
        <v>4.563790294954523</v>
      </c>
      <c r="F17" s="49">
        <v>4.260916411874593</v>
      </c>
      <c r="G17" s="49">
        <v>4.0556101966027658</v>
      </c>
      <c r="H17" s="49">
        <v>4.1343388665683554</v>
      </c>
      <c r="I17" s="49">
        <v>4.0720254619892877</v>
      </c>
      <c r="J17" s="49">
        <v>3.937866719975871</v>
      </c>
      <c r="K17" s="49">
        <v>3.7321944320642348</v>
      </c>
      <c r="L17" s="16"/>
      <c r="M17" s="154"/>
    </row>
    <row r="18" spans="1:14" ht="13.5" customHeight="1">
      <c r="A18" s="65" t="s">
        <v>10</v>
      </c>
      <c r="B18" s="43"/>
      <c r="C18" s="43"/>
      <c r="D18" s="43"/>
      <c r="E18" s="43"/>
      <c r="F18" s="43"/>
      <c r="H18" s="43"/>
      <c r="I18" s="43"/>
      <c r="J18" s="43"/>
      <c r="K18" s="43"/>
      <c r="L18" s="16"/>
      <c r="M18" s="20"/>
    </row>
    <row r="19" spans="1:14" ht="13.5" customHeight="1">
      <c r="A19" s="111" t="s">
        <v>3</v>
      </c>
      <c r="B19" s="45">
        <v>5.4594598409304229</v>
      </c>
      <c r="C19" s="45">
        <v>5.3142655367231635</v>
      </c>
      <c r="D19" s="45">
        <v>5.129401122277347</v>
      </c>
      <c r="E19" s="45">
        <v>4.8925066651540075</v>
      </c>
      <c r="F19" s="45">
        <v>4.673063002966348</v>
      </c>
      <c r="G19" s="45">
        <v>4.5566869754164712</v>
      </c>
      <c r="H19" s="45">
        <v>4.773039010141642</v>
      </c>
      <c r="I19" s="45">
        <v>4.6950794486251191</v>
      </c>
      <c r="J19" s="45">
        <v>4.4327086639952737</v>
      </c>
      <c r="K19" s="45">
        <v>4.1417673915056374</v>
      </c>
      <c r="L19" s="45"/>
      <c r="M19" s="46"/>
    </row>
    <row r="20" spans="1:14" ht="13.5" customHeight="1">
      <c r="A20" s="111" t="s">
        <v>2</v>
      </c>
      <c r="B20" s="47">
        <v>5.0898636054117627</v>
      </c>
      <c r="C20" s="47">
        <v>5.0058151137904217</v>
      </c>
      <c r="D20" s="45">
        <v>4.7286597540656281</v>
      </c>
      <c r="E20" s="47">
        <v>4.2441708147760018</v>
      </c>
      <c r="F20" s="47">
        <v>3.8602180212501724</v>
      </c>
      <c r="G20" s="45">
        <v>3.5685443514153383</v>
      </c>
      <c r="H20" s="47">
        <v>3.5136068517751071</v>
      </c>
      <c r="I20" s="47">
        <v>3.4666261213319145</v>
      </c>
      <c r="J20" s="47">
        <v>3.4571452277567278</v>
      </c>
      <c r="K20" s="47">
        <v>3.3343940672689789</v>
      </c>
      <c r="L20" s="47"/>
      <c r="M20" s="48"/>
    </row>
    <row r="21" spans="1:14" ht="13.5" customHeight="1">
      <c r="A21" s="65"/>
      <c r="B21" s="120" t="s">
        <v>5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4" ht="13.5" customHeight="1">
      <c r="A22" s="66" t="s">
        <v>0</v>
      </c>
      <c r="B22" s="14">
        <v>5743</v>
      </c>
      <c r="C22" s="14">
        <v>5601</v>
      </c>
      <c r="D22" s="14">
        <v>6413</v>
      </c>
      <c r="E22" s="14">
        <v>6634</v>
      </c>
      <c r="F22" s="14">
        <v>6989</v>
      </c>
      <c r="G22" s="14">
        <v>7674</v>
      </c>
      <c r="H22" s="14">
        <v>7837</v>
      </c>
      <c r="I22" s="14">
        <v>7991</v>
      </c>
      <c r="J22" s="14">
        <v>8596</v>
      </c>
      <c r="K22" s="14">
        <v>8313</v>
      </c>
      <c r="L22" s="14"/>
      <c r="M22" s="12"/>
    </row>
    <row r="23" spans="1:14" ht="13.5" customHeight="1">
      <c r="A23" s="65"/>
      <c r="B23" s="120" t="s">
        <v>6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4" ht="13.5" customHeight="1" thickBot="1">
      <c r="A24" s="66" t="s">
        <v>0</v>
      </c>
      <c r="B24" s="49">
        <v>2.8533867316733401</v>
      </c>
      <c r="C24" s="49">
        <v>2.8725227637921802</v>
      </c>
      <c r="D24" s="49">
        <v>2.4033993450803055</v>
      </c>
      <c r="E24" s="49">
        <v>2.1626469701537534</v>
      </c>
      <c r="F24" s="49">
        <v>1.9233080555158106</v>
      </c>
      <c r="G24" s="49">
        <v>1.6707062809486577</v>
      </c>
      <c r="H24" s="49">
        <v>1.6586704095955085</v>
      </c>
      <c r="I24" s="49">
        <v>1.6014266049305468</v>
      </c>
      <c r="J24" s="49">
        <v>1.4440437412750116</v>
      </c>
      <c r="K24" s="49">
        <f>K7/K22</f>
        <v>1.4266811018886083</v>
      </c>
      <c r="L24" s="49"/>
      <c r="M24" s="113"/>
    </row>
    <row r="25" spans="1:14" ht="13.5" customHeight="1" thickBot="1">
      <c r="A25" s="10"/>
      <c r="B25" s="117">
        <v>2016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</row>
    <row r="26" spans="1:14" ht="12.75" customHeight="1">
      <c r="A26" s="10"/>
      <c r="B26" s="118" t="s">
        <v>4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</row>
    <row r="27" spans="1:14" ht="12.75" customHeight="1">
      <c r="A27" s="66" t="s">
        <v>0</v>
      </c>
      <c r="B27" s="14">
        <v>19974</v>
      </c>
      <c r="C27" s="17">
        <v>19586</v>
      </c>
      <c r="D27" s="17">
        <v>18989</v>
      </c>
      <c r="E27" s="17">
        <v>18110</v>
      </c>
      <c r="F27" s="17">
        <v>17088</v>
      </c>
      <c r="G27" s="17">
        <v>16488</v>
      </c>
      <c r="H27" s="17">
        <v>16835</v>
      </c>
      <c r="I27" s="17">
        <v>16662</v>
      </c>
      <c r="J27" s="17">
        <v>16225</v>
      </c>
      <c r="K27" s="17">
        <v>15638</v>
      </c>
      <c r="L27" s="17">
        <v>15618</v>
      </c>
      <c r="M27" s="18">
        <v>16104</v>
      </c>
      <c r="N27" s="7"/>
    </row>
    <row r="28" spans="1:14" ht="12.75" customHeight="1">
      <c r="A28" s="65" t="s">
        <v>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0"/>
      <c r="N28" s="7"/>
    </row>
    <row r="29" spans="1:14" ht="12.75" customHeight="1">
      <c r="A29" s="67" t="s">
        <v>3</v>
      </c>
      <c r="B29" s="16">
        <v>10282</v>
      </c>
      <c r="C29" s="16">
        <v>10011</v>
      </c>
      <c r="D29" s="16">
        <v>9752</v>
      </c>
      <c r="E29" s="16">
        <v>9533</v>
      </c>
      <c r="F29" s="16">
        <v>9198</v>
      </c>
      <c r="G29" s="16">
        <v>9032</v>
      </c>
      <c r="H29" s="16">
        <v>9411</v>
      </c>
      <c r="I29" s="16">
        <v>9399</v>
      </c>
      <c r="J29" s="16">
        <v>9036</v>
      </c>
      <c r="K29" s="16">
        <v>8696</v>
      </c>
      <c r="L29" s="16">
        <v>8546</v>
      </c>
      <c r="M29" s="20">
        <v>8528</v>
      </c>
      <c r="N29" s="7"/>
    </row>
    <row r="30" spans="1:14" ht="12.75" customHeight="1">
      <c r="A30" s="67" t="s">
        <v>2</v>
      </c>
      <c r="B30" s="16">
        <v>9692</v>
      </c>
      <c r="C30" s="16">
        <v>9575</v>
      </c>
      <c r="D30" s="16">
        <v>9237</v>
      </c>
      <c r="E30" s="16">
        <v>8577</v>
      </c>
      <c r="F30" s="16">
        <v>7890</v>
      </c>
      <c r="G30" s="16">
        <v>7456</v>
      </c>
      <c r="H30" s="16">
        <v>7424</v>
      </c>
      <c r="I30" s="16">
        <v>7263</v>
      </c>
      <c r="J30" s="16">
        <v>7189</v>
      </c>
      <c r="K30" s="16">
        <v>6942</v>
      </c>
      <c r="L30" s="16">
        <v>7072</v>
      </c>
      <c r="M30" s="20">
        <v>7576</v>
      </c>
      <c r="N30" s="7"/>
    </row>
    <row r="31" spans="1:14" ht="12.75" customHeight="1">
      <c r="A31" s="65"/>
      <c r="B31" s="120" t="s">
        <v>7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4" ht="12.75" customHeight="1">
      <c r="A32" s="66" t="s">
        <v>0</v>
      </c>
      <c r="B32" s="17">
        <v>18942</v>
      </c>
      <c r="C32" s="17">
        <v>18507</v>
      </c>
      <c r="D32" s="17">
        <v>17858</v>
      </c>
      <c r="E32" s="17">
        <v>16997</v>
      </c>
      <c r="F32" s="17">
        <v>15992</v>
      </c>
      <c r="G32" s="17">
        <v>15355</v>
      </c>
      <c r="H32" s="17">
        <v>15722</v>
      </c>
      <c r="I32" s="17">
        <v>15505</v>
      </c>
      <c r="J32" s="17">
        <v>15023</v>
      </c>
      <c r="K32" s="17">
        <v>14327</v>
      </c>
      <c r="L32" s="17">
        <v>14309</v>
      </c>
      <c r="M32" s="18">
        <v>14863</v>
      </c>
    </row>
    <row r="33" spans="1:14" ht="12.75" customHeight="1">
      <c r="A33" s="65" t="s">
        <v>10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0"/>
    </row>
    <row r="34" spans="1:14" ht="12.75" customHeight="1">
      <c r="A34" s="67" t="s">
        <v>3</v>
      </c>
      <c r="B34" s="16">
        <v>9711</v>
      </c>
      <c r="C34" s="16">
        <v>9404</v>
      </c>
      <c r="D34" s="16">
        <v>9100</v>
      </c>
      <c r="E34" s="16">
        <v>8903</v>
      </c>
      <c r="F34" s="16">
        <v>8536</v>
      </c>
      <c r="G34" s="16">
        <v>8407</v>
      </c>
      <c r="H34" s="16">
        <v>8785</v>
      </c>
      <c r="I34" s="16">
        <v>8752</v>
      </c>
      <c r="J34" s="16">
        <v>8348</v>
      </c>
      <c r="K34" s="16">
        <v>7928</v>
      </c>
      <c r="L34" s="16">
        <v>7780</v>
      </c>
      <c r="M34" s="20">
        <v>7823</v>
      </c>
    </row>
    <row r="35" spans="1:14" ht="12.75" customHeight="1">
      <c r="A35" s="67" t="s">
        <v>2</v>
      </c>
      <c r="B35" s="16">
        <v>9231</v>
      </c>
      <c r="C35" s="16">
        <v>9103</v>
      </c>
      <c r="D35" s="16">
        <v>8758</v>
      </c>
      <c r="E35" s="16">
        <v>8094</v>
      </c>
      <c r="F35" s="16">
        <v>7456</v>
      </c>
      <c r="G35" s="16">
        <v>6948</v>
      </c>
      <c r="H35" s="16">
        <v>6937</v>
      </c>
      <c r="I35" s="16">
        <v>6753</v>
      </c>
      <c r="J35" s="16">
        <v>6675</v>
      </c>
      <c r="K35" s="16">
        <v>6399</v>
      </c>
      <c r="L35" s="16">
        <v>6529</v>
      </c>
      <c r="M35" s="20">
        <v>7040</v>
      </c>
    </row>
    <row r="36" spans="1:14" ht="12.75" customHeight="1">
      <c r="A36" s="65"/>
      <c r="B36" s="120" t="s">
        <v>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4" ht="12.75" customHeight="1">
      <c r="A37" s="66" t="s">
        <v>0</v>
      </c>
      <c r="B37" s="49">
        <v>6.5402490142323435</v>
      </c>
      <c r="C37" s="49">
        <v>6.3945573530326385</v>
      </c>
      <c r="D37" s="49">
        <v>6.174453019113213</v>
      </c>
      <c r="E37" s="49">
        <v>5.8807044251461802</v>
      </c>
      <c r="F37" s="49">
        <v>5.5132342553221001</v>
      </c>
      <c r="G37" s="49">
        <v>5.320181000492</v>
      </c>
      <c r="H37" s="49">
        <v>5.4512483920516202</v>
      </c>
      <c r="I37" s="49">
        <v>5.3795338315603898</v>
      </c>
      <c r="J37" s="49">
        <v>5.2157037016463299</v>
      </c>
      <c r="K37" s="49">
        <v>4.9773661336214499</v>
      </c>
      <c r="L37" s="49">
        <v>4.9752264390396599</v>
      </c>
      <c r="M37" s="51">
        <v>5.1730318776821402</v>
      </c>
    </row>
    <row r="38" spans="1:14" ht="12.75" customHeight="1">
      <c r="A38" s="65" t="s">
        <v>10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4"/>
    </row>
    <row r="39" spans="1:14" ht="12.75" customHeight="1">
      <c r="A39" s="111" t="s">
        <v>3</v>
      </c>
      <c r="B39" s="45">
        <v>6.7820402690188351</v>
      </c>
      <c r="C39" s="45">
        <v>6.5732818878264281</v>
      </c>
      <c r="D39" s="45">
        <v>6.3661293933288565</v>
      </c>
      <c r="E39" s="45">
        <v>6.2352051321558104</v>
      </c>
      <c r="F39" s="45">
        <v>5.9834152291095704</v>
      </c>
      <c r="G39" s="45">
        <v>5.8974143131725496</v>
      </c>
      <c r="H39" s="45">
        <v>6.1675957258596696</v>
      </c>
      <c r="I39" s="45">
        <v>6.1496086229429903</v>
      </c>
      <c r="J39" s="45">
        <v>5.8703158072387396</v>
      </c>
      <c r="K39" s="45">
        <v>5.57913033687307</v>
      </c>
      <c r="L39" s="45">
        <v>5.47987659712342</v>
      </c>
      <c r="M39" s="46">
        <v>5.51606943915613</v>
      </c>
    </row>
    <row r="40" spans="1:14" ht="12.75" customHeight="1">
      <c r="A40" s="111" t="s">
        <v>2</v>
      </c>
      <c r="B40" s="47">
        <v>6.3038208078669724</v>
      </c>
      <c r="C40" s="47">
        <v>6.2198504994738784</v>
      </c>
      <c r="D40" s="45">
        <v>5.9871479354662291</v>
      </c>
      <c r="E40" s="47">
        <v>5.5345860342988402</v>
      </c>
      <c r="F40" s="47">
        <v>5.0542306771136296</v>
      </c>
      <c r="G40" s="47">
        <v>4.7568189286887899</v>
      </c>
      <c r="H40" s="47">
        <v>4.7522487035273704</v>
      </c>
      <c r="I40" s="47">
        <v>4.6283857879153398</v>
      </c>
      <c r="J40" s="47">
        <v>4.5773416445514199</v>
      </c>
      <c r="K40" s="47">
        <v>4.3906355065801197</v>
      </c>
      <c r="L40" s="47">
        <v>4.4832487588494203</v>
      </c>
      <c r="M40" s="48">
        <v>4.83865424928692</v>
      </c>
    </row>
    <row r="41" spans="1:14" ht="12.75" customHeight="1">
      <c r="A41" s="65"/>
      <c r="B41" s="120" t="s">
        <v>5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</row>
    <row r="42" spans="1:14" ht="12.75" customHeight="1">
      <c r="A42" s="66" t="s">
        <v>0</v>
      </c>
      <c r="B42" s="14">
        <v>5822</v>
      </c>
      <c r="C42" s="14">
        <v>5790</v>
      </c>
      <c r="D42" s="14">
        <v>5934</v>
      </c>
      <c r="E42" s="14">
        <v>6037</v>
      </c>
      <c r="F42" s="14">
        <v>6022</v>
      </c>
      <c r="G42" s="14">
        <v>5890</v>
      </c>
      <c r="H42" s="14">
        <v>6044</v>
      </c>
      <c r="I42" s="14">
        <v>6334</v>
      </c>
      <c r="J42" s="14">
        <v>6123</v>
      </c>
      <c r="K42" s="14">
        <v>6010</v>
      </c>
      <c r="L42" s="14">
        <v>5860</v>
      </c>
      <c r="M42" s="12">
        <v>5607</v>
      </c>
    </row>
    <row r="43" spans="1:14" ht="12.75" customHeight="1">
      <c r="A43" s="65"/>
      <c r="B43" s="120" t="s">
        <v>6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</row>
    <row r="44" spans="1:14" ht="12.75" customHeight="1" thickBot="1">
      <c r="A44" s="66" t="s">
        <v>0</v>
      </c>
      <c r="B44" s="49">
        <v>3.4307798007557539</v>
      </c>
      <c r="C44" s="49">
        <v>3.3827288428324698</v>
      </c>
      <c r="D44" s="49">
        <v>3.2000337040781899</v>
      </c>
      <c r="E44" s="49">
        <v>2.9998343548119899</v>
      </c>
      <c r="F44" s="49">
        <v>2.83759548322816</v>
      </c>
      <c r="G44" s="49">
        <v>2.7993208828522902</v>
      </c>
      <c r="H44" s="49">
        <v>2.7854070152217076</v>
      </c>
      <c r="I44" s="49">
        <v>2.6305652036627722</v>
      </c>
      <c r="J44" s="49">
        <v>2.6498448472970768</v>
      </c>
      <c r="K44" s="49">
        <v>2.6019966722129801</v>
      </c>
      <c r="L44" s="49">
        <v>2.6651877133105799</v>
      </c>
      <c r="M44" s="113">
        <v>2.8721241305511001</v>
      </c>
    </row>
    <row r="45" spans="1:14" ht="11.25" customHeight="1" thickBot="1">
      <c r="A45" s="10"/>
      <c r="B45" s="116">
        <v>2015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</row>
    <row r="46" spans="1:14" ht="12.75" customHeight="1">
      <c r="A46" s="4"/>
      <c r="B46" s="144" t="s">
        <v>4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5"/>
    </row>
    <row r="47" spans="1:14" ht="12.75" customHeight="1">
      <c r="A47" s="6" t="s">
        <v>0</v>
      </c>
      <c r="B47" s="14">
        <v>23778</v>
      </c>
      <c r="C47" s="14">
        <v>23365</v>
      </c>
      <c r="D47" s="14">
        <v>22552</v>
      </c>
      <c r="E47" s="14">
        <v>21641</v>
      </c>
      <c r="F47" s="14">
        <v>20601</v>
      </c>
      <c r="G47" s="14">
        <v>19905</v>
      </c>
      <c r="H47" s="14">
        <v>20026</v>
      </c>
      <c r="I47" s="14">
        <v>19915</v>
      </c>
      <c r="J47" s="14">
        <v>19652</v>
      </c>
      <c r="K47" s="14">
        <v>19127</v>
      </c>
      <c r="L47" s="14">
        <v>18865</v>
      </c>
      <c r="M47" s="15">
        <v>19507</v>
      </c>
      <c r="N47" s="7"/>
    </row>
    <row r="48" spans="1:14" ht="12.75" customHeight="1">
      <c r="A48" s="4" t="s">
        <v>10</v>
      </c>
      <c r="B48" s="16"/>
      <c r="C48" s="16"/>
      <c r="D48" s="16"/>
      <c r="E48" s="16"/>
      <c r="F48" s="17"/>
      <c r="G48" s="16"/>
      <c r="H48" s="17"/>
      <c r="I48" s="16"/>
      <c r="J48" s="16"/>
      <c r="K48" s="16"/>
      <c r="L48" s="17"/>
      <c r="M48" s="18"/>
      <c r="N48" s="7"/>
    </row>
    <row r="49" spans="1:14" ht="12.75" customHeight="1">
      <c r="A49" s="8" t="s">
        <v>3</v>
      </c>
      <c r="B49" s="16">
        <v>12236</v>
      </c>
      <c r="C49" s="16">
        <v>11962</v>
      </c>
      <c r="D49" s="16">
        <v>11616</v>
      </c>
      <c r="E49" s="19">
        <v>11349</v>
      </c>
      <c r="F49" s="16">
        <v>11043</v>
      </c>
      <c r="G49" s="16">
        <v>10861</v>
      </c>
      <c r="H49" s="16">
        <v>11160</v>
      </c>
      <c r="I49" s="19">
        <v>11103</v>
      </c>
      <c r="J49" s="16">
        <v>10899</v>
      </c>
      <c r="K49" s="16">
        <v>10529</v>
      </c>
      <c r="L49" s="16">
        <v>10271</v>
      </c>
      <c r="M49" s="20">
        <v>10322</v>
      </c>
      <c r="N49" s="7"/>
    </row>
    <row r="50" spans="1:14" ht="12.75" customHeight="1">
      <c r="A50" s="8" t="s">
        <v>2</v>
      </c>
      <c r="B50" s="21">
        <v>11542</v>
      </c>
      <c r="C50" s="21">
        <v>11403</v>
      </c>
      <c r="D50" s="21">
        <v>10936</v>
      </c>
      <c r="E50" s="21">
        <v>10292</v>
      </c>
      <c r="F50" s="21">
        <v>9558</v>
      </c>
      <c r="G50" s="21">
        <v>9044</v>
      </c>
      <c r="H50" s="21">
        <v>8866</v>
      </c>
      <c r="I50" s="21">
        <v>8812</v>
      </c>
      <c r="J50" s="21">
        <v>8753</v>
      </c>
      <c r="K50" s="21">
        <v>8598</v>
      </c>
      <c r="L50" s="21">
        <v>8594</v>
      </c>
      <c r="M50" s="22">
        <v>9185</v>
      </c>
      <c r="N50" s="7"/>
    </row>
    <row r="51" spans="1:14" ht="12.75" customHeight="1">
      <c r="A51" s="4"/>
      <c r="B51" s="140" t="s">
        <v>7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1"/>
    </row>
    <row r="52" spans="1:14" ht="12.75" customHeight="1">
      <c r="A52" s="6" t="s">
        <v>0</v>
      </c>
      <c r="B52" s="14">
        <v>22767</v>
      </c>
      <c r="C52" s="14">
        <v>22391</v>
      </c>
      <c r="D52" s="14">
        <v>21520</v>
      </c>
      <c r="E52" s="14">
        <v>20597</v>
      </c>
      <c r="F52" s="14">
        <v>19557</v>
      </c>
      <c r="G52" s="14">
        <v>18775</v>
      </c>
      <c r="H52" s="14">
        <v>19007</v>
      </c>
      <c r="I52" s="14">
        <v>18893</v>
      </c>
      <c r="J52" s="14">
        <v>18535</v>
      </c>
      <c r="K52" s="14">
        <v>18008</v>
      </c>
      <c r="L52" s="14">
        <v>17722</v>
      </c>
      <c r="M52" s="15">
        <v>18444</v>
      </c>
    </row>
    <row r="53" spans="1:14" ht="12.75" customHeight="1">
      <c r="A53" s="4" t="s">
        <v>10</v>
      </c>
      <c r="B53" s="16"/>
      <c r="C53" s="16"/>
      <c r="D53" s="16"/>
      <c r="E53" s="16"/>
      <c r="F53" s="108"/>
      <c r="G53" s="16"/>
      <c r="H53" s="16"/>
      <c r="I53" s="16"/>
      <c r="J53" s="16"/>
      <c r="K53" s="16"/>
      <c r="L53" s="16"/>
      <c r="M53" s="20"/>
    </row>
    <row r="54" spans="1:14" ht="12.75" customHeight="1">
      <c r="A54" s="8" t="s">
        <v>3</v>
      </c>
      <c r="B54" s="16">
        <v>11640</v>
      </c>
      <c r="C54" s="16">
        <v>11425</v>
      </c>
      <c r="D54" s="16">
        <v>11047</v>
      </c>
      <c r="E54" s="16">
        <v>10774</v>
      </c>
      <c r="F54" s="110">
        <v>10458</v>
      </c>
      <c r="G54" s="109">
        <v>10212</v>
      </c>
      <c r="H54" s="23">
        <v>10597</v>
      </c>
      <c r="I54" s="16">
        <v>10529</v>
      </c>
      <c r="J54" s="16">
        <v>10259</v>
      </c>
      <c r="K54" s="16">
        <v>9890</v>
      </c>
      <c r="L54" s="16">
        <v>9624</v>
      </c>
      <c r="M54" s="20">
        <v>9745</v>
      </c>
    </row>
    <row r="55" spans="1:14" ht="12.75" customHeight="1">
      <c r="A55" s="8" t="s">
        <v>2</v>
      </c>
      <c r="B55" s="21">
        <v>11127</v>
      </c>
      <c r="C55" s="21">
        <v>10966</v>
      </c>
      <c r="D55" s="21">
        <v>10473</v>
      </c>
      <c r="E55" s="21">
        <v>9823</v>
      </c>
      <c r="F55" s="40">
        <v>9099</v>
      </c>
      <c r="G55" s="21">
        <v>8563</v>
      </c>
      <c r="H55" s="21">
        <v>8410</v>
      </c>
      <c r="I55" s="21">
        <v>8364</v>
      </c>
      <c r="J55" s="21">
        <v>8276</v>
      </c>
      <c r="K55" s="21">
        <v>8118</v>
      </c>
      <c r="L55" s="21">
        <v>8098</v>
      </c>
      <c r="M55" s="22">
        <v>8699</v>
      </c>
    </row>
    <row r="56" spans="1:14" ht="12.75" customHeight="1">
      <c r="A56" s="4"/>
      <c r="B56" s="140" t="s">
        <v>8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1"/>
    </row>
    <row r="57" spans="1:14" ht="12.75" customHeight="1">
      <c r="A57" s="6" t="s">
        <v>0</v>
      </c>
      <c r="B57" s="24">
        <v>7.7713681048607324</v>
      </c>
      <c r="C57" s="24">
        <v>7.646181007311184</v>
      </c>
      <c r="D57" s="24">
        <v>7.3529914237878842</v>
      </c>
      <c r="E57" s="24">
        <v>7.0540570160417548</v>
      </c>
      <c r="F57" s="24">
        <v>6.7086996641705285</v>
      </c>
      <c r="G57" s="24">
        <v>6.4464183322059974</v>
      </c>
      <c r="H57" s="24">
        <v>6.5326253200666775</v>
      </c>
      <c r="I57" s="24">
        <v>6.4986481931191999</v>
      </c>
      <c r="J57" s="25">
        <v>6.3812573159815464</v>
      </c>
      <c r="K57" s="24">
        <v>6.2034089813015854</v>
      </c>
      <c r="L57" s="24">
        <v>6.1098125202545699</v>
      </c>
      <c r="M57" s="26">
        <v>6.36</v>
      </c>
    </row>
    <row r="58" spans="1:14" ht="12.75" customHeight="1">
      <c r="A58" s="4" t="s">
        <v>10</v>
      </c>
      <c r="B58" s="27"/>
      <c r="C58" s="27"/>
      <c r="D58" s="27"/>
      <c r="E58" s="27"/>
      <c r="F58" s="28"/>
      <c r="G58" s="27"/>
      <c r="H58" s="27"/>
      <c r="I58" s="27"/>
      <c r="J58" s="27"/>
      <c r="K58" s="27"/>
      <c r="L58" s="28"/>
      <c r="M58" s="29"/>
    </row>
    <row r="59" spans="1:14" ht="12.75" customHeight="1">
      <c r="A59" s="8" t="s">
        <v>3</v>
      </c>
      <c r="B59" s="27">
        <v>8.0249850048604934</v>
      </c>
      <c r="C59" s="27">
        <v>7.8805603647475113</v>
      </c>
      <c r="D59" s="27">
        <v>7.626404882224616</v>
      </c>
      <c r="E59" s="27">
        <v>7.4599272979054874</v>
      </c>
      <c r="F59" s="27">
        <v>7.2507678547905128</v>
      </c>
      <c r="G59" s="27">
        <v>7.0872371434520094</v>
      </c>
      <c r="H59" s="27">
        <v>7.3621976128610935</v>
      </c>
      <c r="I59" s="27">
        <v>7.3212112783784731</v>
      </c>
      <c r="J59" s="27">
        <v>7.1404210892639641</v>
      </c>
      <c r="K59" s="27">
        <v>6.8888176866388982</v>
      </c>
      <c r="L59" s="27">
        <v>6.7097529857145846</v>
      </c>
      <c r="M59" s="30">
        <v>6.8</v>
      </c>
    </row>
    <row r="60" spans="1:14" ht="12.75" customHeight="1">
      <c r="A60" s="8" t="s">
        <v>2</v>
      </c>
      <c r="B60" s="31">
        <v>7.5226653505777046</v>
      </c>
      <c r="C60" s="31">
        <v>7.41637472778672</v>
      </c>
      <c r="D60" s="31">
        <v>7.085064065269453</v>
      </c>
      <c r="E60" s="31">
        <v>6.6568177659711445</v>
      </c>
      <c r="F60" s="31">
        <v>6.1778604600635507</v>
      </c>
      <c r="G60" s="31">
        <v>5.8189552654647763</v>
      </c>
      <c r="H60" s="31">
        <v>5.7204268894073476</v>
      </c>
      <c r="I60" s="31">
        <v>5.6933978639547469</v>
      </c>
      <c r="J60" s="31">
        <v>5.6381782879722042</v>
      </c>
      <c r="K60" s="31">
        <v>5.5327617463844172</v>
      </c>
      <c r="L60" s="31">
        <v>5.5229326513213977</v>
      </c>
      <c r="M60" s="32">
        <v>5.94</v>
      </c>
    </row>
    <row r="61" spans="1:14" ht="12.75" customHeight="1">
      <c r="A61" s="4"/>
      <c r="B61" s="140" t="s">
        <v>5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1"/>
    </row>
    <row r="62" spans="1:14" ht="12.75" customHeight="1">
      <c r="A62" s="6" t="s">
        <v>0</v>
      </c>
      <c r="B62" s="11">
        <v>3871</v>
      </c>
      <c r="C62" s="11">
        <v>3822</v>
      </c>
      <c r="D62" s="11">
        <v>4071</v>
      </c>
      <c r="E62" s="11">
        <v>4617</v>
      </c>
      <c r="F62" s="11">
        <v>5011</v>
      </c>
      <c r="G62" s="11">
        <v>5417</v>
      </c>
      <c r="H62" s="11">
        <v>5565</v>
      </c>
      <c r="I62" s="13">
        <v>5889</v>
      </c>
      <c r="J62" s="13">
        <v>5907</v>
      </c>
      <c r="K62" s="11">
        <v>5826</v>
      </c>
      <c r="L62" s="11">
        <v>6159</v>
      </c>
      <c r="M62" s="12">
        <v>5947</v>
      </c>
    </row>
    <row r="63" spans="1:14" ht="12.75" customHeight="1">
      <c r="A63" s="4"/>
      <c r="B63" s="140" t="s">
        <v>6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1"/>
    </row>
    <row r="64" spans="1:14" ht="12.75" customHeight="1" thickBot="1">
      <c r="A64" s="6" t="s">
        <v>0</v>
      </c>
      <c r="B64" s="49">
        <v>6.1425988116765691</v>
      </c>
      <c r="C64" s="49">
        <v>6.1132914704343273</v>
      </c>
      <c r="D64" s="49">
        <v>5.5396708425448296</v>
      </c>
      <c r="E64" s="49">
        <v>4.6872427983539096</v>
      </c>
      <c r="F64" s="49">
        <v>4.1111554579924166</v>
      </c>
      <c r="G64" s="49">
        <v>3.6745431050396897</v>
      </c>
      <c r="H64" s="49">
        <v>3.5985624438454629</v>
      </c>
      <c r="I64" s="49">
        <v>3.3817286466293091</v>
      </c>
      <c r="J64" s="50">
        <v>3.3269002877941425</v>
      </c>
      <c r="K64" s="49">
        <v>3.2830415379334021</v>
      </c>
      <c r="L64" s="49">
        <v>3.0629972398116578</v>
      </c>
      <c r="M64" s="51">
        <v>3.28</v>
      </c>
    </row>
    <row r="65" spans="1:14" ht="11.25" customHeight="1" thickBot="1">
      <c r="A65" s="10"/>
      <c r="B65" s="117">
        <v>2014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</row>
    <row r="66" spans="1:14" ht="12.75" customHeight="1">
      <c r="A66" s="4"/>
      <c r="B66" s="148" t="s">
        <v>4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50"/>
    </row>
    <row r="67" spans="1:14" ht="12.75" customHeight="1">
      <c r="A67" s="6" t="s">
        <v>0</v>
      </c>
      <c r="B67" s="33">
        <v>27068</v>
      </c>
      <c r="C67" s="33">
        <v>27006</v>
      </c>
      <c r="D67" s="33">
        <v>26692</v>
      </c>
      <c r="E67" s="33">
        <v>25603</v>
      </c>
      <c r="F67" s="33">
        <v>24607</v>
      </c>
      <c r="G67" s="33">
        <v>23995</v>
      </c>
      <c r="H67" s="33">
        <v>24100</v>
      </c>
      <c r="I67" s="33">
        <v>23813</v>
      </c>
      <c r="J67" s="33">
        <v>23576</v>
      </c>
      <c r="K67" s="33">
        <v>22989</v>
      </c>
      <c r="L67" s="33">
        <v>22831</v>
      </c>
      <c r="M67" s="34">
        <v>23496</v>
      </c>
      <c r="N67" s="7"/>
    </row>
    <row r="68" spans="1:14" ht="12.75" customHeight="1">
      <c r="A68" s="4" t="s">
        <v>10</v>
      </c>
      <c r="B68" s="35"/>
      <c r="C68" s="35"/>
      <c r="D68" s="35"/>
      <c r="E68" s="35"/>
      <c r="F68" s="36"/>
      <c r="G68" s="35"/>
      <c r="H68" s="36"/>
      <c r="I68" s="35"/>
      <c r="J68" s="35"/>
      <c r="K68" s="35"/>
      <c r="L68" s="36"/>
      <c r="M68" s="37"/>
    </row>
    <row r="69" spans="1:14" ht="12.75" customHeight="1">
      <c r="A69" s="8" t="s">
        <v>3</v>
      </c>
      <c r="B69" s="35">
        <v>13499</v>
      </c>
      <c r="C69" s="35">
        <v>13392</v>
      </c>
      <c r="D69" s="35">
        <v>13358</v>
      </c>
      <c r="E69" s="38">
        <v>13051</v>
      </c>
      <c r="F69" s="35">
        <v>12840</v>
      </c>
      <c r="G69" s="35">
        <v>12761</v>
      </c>
      <c r="H69" s="35">
        <v>13081</v>
      </c>
      <c r="I69" s="38">
        <v>13027</v>
      </c>
      <c r="J69" s="35">
        <v>12820</v>
      </c>
      <c r="K69" s="35">
        <v>12461</v>
      </c>
      <c r="L69" s="35">
        <v>12318</v>
      </c>
      <c r="M69" s="39">
        <v>12317</v>
      </c>
    </row>
    <row r="70" spans="1:14" ht="12.75" customHeight="1">
      <c r="A70" s="8" t="s">
        <v>2</v>
      </c>
      <c r="B70" s="40">
        <v>13569</v>
      </c>
      <c r="C70" s="40">
        <v>13614</v>
      </c>
      <c r="D70" s="40">
        <v>13334</v>
      </c>
      <c r="E70" s="40">
        <v>12552</v>
      </c>
      <c r="F70" s="40">
        <v>11767</v>
      </c>
      <c r="G70" s="40">
        <v>11234</v>
      </c>
      <c r="H70" s="40">
        <v>11019</v>
      </c>
      <c r="I70" s="40">
        <v>10786</v>
      </c>
      <c r="J70" s="40">
        <v>10756</v>
      </c>
      <c r="K70" s="40">
        <v>10528</v>
      </c>
      <c r="L70" s="40">
        <v>10513</v>
      </c>
      <c r="M70" s="41">
        <v>11179</v>
      </c>
    </row>
    <row r="71" spans="1:14" ht="12.75" customHeight="1">
      <c r="A71" s="4"/>
      <c r="B71" s="151" t="s">
        <v>7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2"/>
    </row>
    <row r="72" spans="1:14" ht="12.75" customHeight="1">
      <c r="A72" s="6" t="s">
        <v>0</v>
      </c>
      <c r="B72" s="33">
        <v>26191</v>
      </c>
      <c r="C72" s="33">
        <v>26215</v>
      </c>
      <c r="D72" s="33">
        <v>25889</v>
      </c>
      <c r="E72" s="33">
        <v>24813</v>
      </c>
      <c r="F72" s="33">
        <v>23781</v>
      </c>
      <c r="G72" s="33">
        <v>23206</v>
      </c>
      <c r="H72" s="33">
        <v>23329</v>
      </c>
      <c r="I72" s="33">
        <v>23037</v>
      </c>
      <c r="J72" s="33">
        <v>22699</v>
      </c>
      <c r="K72" s="33">
        <v>22137</v>
      </c>
      <c r="L72" s="33">
        <v>21903</v>
      </c>
      <c r="M72" s="34">
        <v>22620</v>
      </c>
    </row>
    <row r="73" spans="1:14" ht="12.75" customHeight="1">
      <c r="A73" s="4" t="s">
        <v>10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4" ht="12.75" customHeight="1">
      <c r="A74" s="8" t="s">
        <v>3</v>
      </c>
      <c r="B74" s="35">
        <v>13001</v>
      </c>
      <c r="C74" s="35">
        <v>12933</v>
      </c>
      <c r="D74" s="35">
        <v>12894</v>
      </c>
      <c r="E74" s="35">
        <v>12588</v>
      </c>
      <c r="F74" s="35">
        <v>12361</v>
      </c>
      <c r="G74" s="35">
        <v>12305</v>
      </c>
      <c r="H74" s="42">
        <v>12632</v>
      </c>
      <c r="I74" s="35">
        <v>12584</v>
      </c>
      <c r="J74" s="35">
        <v>12293</v>
      </c>
      <c r="K74" s="35">
        <v>11967</v>
      </c>
      <c r="L74" s="35">
        <v>11742</v>
      </c>
      <c r="M74" s="39">
        <v>11813</v>
      </c>
    </row>
    <row r="75" spans="1:14" ht="12.75" customHeight="1">
      <c r="A75" s="8" t="s">
        <v>2</v>
      </c>
      <c r="B75" s="40">
        <v>13190</v>
      </c>
      <c r="C75" s="40">
        <v>13282</v>
      </c>
      <c r="D75" s="40">
        <v>12995</v>
      </c>
      <c r="E75" s="40">
        <v>12225</v>
      </c>
      <c r="F75" s="40">
        <v>11420</v>
      </c>
      <c r="G75" s="40">
        <v>10901</v>
      </c>
      <c r="H75" s="40">
        <v>10697</v>
      </c>
      <c r="I75" s="40">
        <v>10453</v>
      </c>
      <c r="J75" s="40">
        <v>10406</v>
      </c>
      <c r="K75" s="40">
        <v>10170</v>
      </c>
      <c r="L75" s="40">
        <v>10161</v>
      </c>
      <c r="M75" s="41">
        <v>10807</v>
      </c>
    </row>
    <row r="76" spans="1:14" ht="12.75" customHeight="1">
      <c r="A76" s="4"/>
      <c r="B76" s="151" t="s">
        <v>8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2"/>
    </row>
    <row r="77" spans="1:14" ht="12.75" customHeight="1">
      <c r="A77" s="6" t="s">
        <v>0</v>
      </c>
      <c r="B77" s="49">
        <v>8.8463980760916563</v>
      </c>
      <c r="C77" s="49">
        <v>8.8619576424454483</v>
      </c>
      <c r="D77" s="49">
        <v>8.7590969221868473</v>
      </c>
      <c r="E77" s="49">
        <v>8.4094190373548603</v>
      </c>
      <c r="F77" s="49">
        <v>8.0624218116971402</v>
      </c>
      <c r="G77" s="49">
        <v>7.8773889134050714</v>
      </c>
      <c r="H77" s="49">
        <v>7.9203248389046186</v>
      </c>
      <c r="I77" s="49">
        <v>7.8344085509557928</v>
      </c>
      <c r="J77" s="50">
        <v>7.726214464655266</v>
      </c>
      <c r="K77" s="49">
        <v>7.5415711351023571</v>
      </c>
      <c r="L77" s="49">
        <v>7.4683915492573556</v>
      </c>
      <c r="M77" s="51">
        <v>7.7170812920481984</v>
      </c>
    </row>
    <row r="78" spans="1:14" ht="12.75" customHeight="1">
      <c r="A78" s="4" t="s">
        <v>10</v>
      </c>
      <c r="B78" s="45"/>
      <c r="C78" s="45"/>
      <c r="D78" s="45"/>
      <c r="E78" s="45"/>
      <c r="F78" s="43"/>
      <c r="G78" s="45"/>
      <c r="H78" s="45"/>
      <c r="I78" s="45"/>
      <c r="J78" s="45"/>
      <c r="K78" s="45"/>
      <c r="L78" s="43"/>
      <c r="M78" s="44"/>
    </row>
    <row r="79" spans="1:14" ht="12.75" customHeight="1">
      <c r="A79" s="8" t="s">
        <v>3</v>
      </c>
      <c r="B79" s="45">
        <v>8.8591033914127806</v>
      </c>
      <c r="C79" s="45">
        <v>8.8207611512754056</v>
      </c>
      <c r="D79" s="45">
        <v>8.8022063541908437</v>
      </c>
      <c r="E79" s="45">
        <v>8.6124205499415041</v>
      </c>
      <c r="F79" s="45">
        <v>8.4594274608030329</v>
      </c>
      <c r="G79" s="45">
        <v>8.4336853937204861</v>
      </c>
      <c r="H79" s="45">
        <v>8.6592312807189522</v>
      </c>
      <c r="I79" s="45">
        <v>8.6417887898474088</v>
      </c>
      <c r="J79" s="45">
        <v>8.4497845109050544</v>
      </c>
      <c r="K79" s="45">
        <v>8.2334567170751178</v>
      </c>
      <c r="L79" s="45">
        <v>8.0859972178991004</v>
      </c>
      <c r="M79" s="46">
        <v>8.1392624848418045</v>
      </c>
    </row>
    <row r="80" spans="1:14" ht="12.75" customHeight="1">
      <c r="A80" s="8" t="s">
        <v>2</v>
      </c>
      <c r="B80" s="47">
        <v>8.8339104285685579</v>
      </c>
      <c r="C80" s="47">
        <v>8.9024431113643221</v>
      </c>
      <c r="D80" s="47">
        <v>8.71673788074939</v>
      </c>
      <c r="E80" s="47">
        <v>8.2101530547142065</v>
      </c>
      <c r="F80" s="47">
        <v>7.6726686374630484</v>
      </c>
      <c r="G80" s="47">
        <v>7.3315084708145299</v>
      </c>
      <c r="H80" s="47">
        <v>7.1952753469162616</v>
      </c>
      <c r="I80" s="47">
        <v>7.0423294325309405</v>
      </c>
      <c r="J80" s="47">
        <v>7.0164319090547433</v>
      </c>
      <c r="K80" s="47">
        <v>6.8629501913123283</v>
      </c>
      <c r="L80" s="47">
        <v>6.862665640069701</v>
      </c>
      <c r="M80" s="48">
        <v>7.3030139208001081</v>
      </c>
    </row>
    <row r="81" spans="1:14" ht="12.75" customHeight="1">
      <c r="A81" s="4"/>
      <c r="B81" s="151" t="s">
        <v>5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2"/>
    </row>
    <row r="82" spans="1:14" ht="12.75" customHeight="1">
      <c r="A82" s="6" t="s">
        <v>0</v>
      </c>
      <c r="B82" s="11">
        <v>2404</v>
      </c>
      <c r="C82" s="11">
        <v>2435</v>
      </c>
      <c r="D82" s="11">
        <v>2533</v>
      </c>
      <c r="E82" s="11">
        <v>2490</v>
      </c>
      <c r="F82" s="11">
        <v>2807</v>
      </c>
      <c r="G82" s="11">
        <v>2836</v>
      </c>
      <c r="H82" s="11">
        <v>3236</v>
      </c>
      <c r="I82" s="13">
        <v>3437</v>
      </c>
      <c r="J82" s="13">
        <v>3606</v>
      </c>
      <c r="K82" s="11">
        <v>3566</v>
      </c>
      <c r="L82" s="11">
        <v>3623</v>
      </c>
      <c r="M82" s="12">
        <v>3596</v>
      </c>
    </row>
    <row r="83" spans="1:14" ht="12.75" customHeight="1">
      <c r="A83" s="4"/>
      <c r="B83" s="153" t="s">
        <v>6</v>
      </c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22"/>
    </row>
    <row r="84" spans="1:14" ht="12.75" customHeight="1" thickBot="1">
      <c r="A84" s="6" t="s">
        <v>0</v>
      </c>
      <c r="B84" s="49">
        <v>11.259567387687188</v>
      </c>
      <c r="C84" s="49">
        <v>11.09075975359343</v>
      </c>
      <c r="D84" s="49">
        <v>10.537702329253849</v>
      </c>
      <c r="E84" s="49">
        <v>10.282329317269076</v>
      </c>
      <c r="F84" s="49">
        <v>8.7662985393658719</v>
      </c>
      <c r="G84" s="49">
        <v>8.4608603667136819</v>
      </c>
      <c r="H84" s="49">
        <v>7.4474660074165637</v>
      </c>
      <c r="I84" s="49">
        <v>6.9284259528658714</v>
      </c>
      <c r="J84" s="50">
        <v>6.5379922351636166</v>
      </c>
      <c r="K84" s="49">
        <v>6.4467190128996075</v>
      </c>
      <c r="L84" s="49">
        <v>6.3016836875517503</v>
      </c>
      <c r="M84" s="51">
        <v>6.5339265850945498</v>
      </c>
    </row>
    <row r="85" spans="1:14" ht="12.75" customHeight="1" thickBot="1">
      <c r="A85" s="10"/>
      <c r="B85" s="116">
        <v>2013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7"/>
    </row>
    <row r="86" spans="1:14" ht="12.75" customHeight="1">
      <c r="A86" s="4"/>
      <c r="B86" s="144" t="s">
        <v>4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5"/>
    </row>
    <row r="87" spans="1:14" ht="12.75" customHeight="1">
      <c r="A87" s="6" t="s">
        <v>0</v>
      </c>
      <c r="B87" s="92">
        <v>25716</v>
      </c>
      <c r="C87" s="52">
        <v>26028</v>
      </c>
      <c r="D87" s="52">
        <v>26087</v>
      </c>
      <c r="E87" s="52">
        <v>25600</v>
      </c>
      <c r="F87" s="52">
        <v>24833</v>
      </c>
      <c r="G87" s="52">
        <v>24390</v>
      </c>
      <c r="H87" s="52">
        <v>24915</v>
      </c>
      <c r="I87" s="52">
        <v>24752</v>
      </c>
      <c r="J87" s="52">
        <v>24905</v>
      </c>
      <c r="K87" s="52">
        <v>24733</v>
      </c>
      <c r="L87" s="52">
        <v>25024</v>
      </c>
      <c r="M87" s="53">
        <v>25909</v>
      </c>
    </row>
    <row r="88" spans="1:14" ht="12.75" customHeight="1">
      <c r="A88" s="4" t="s">
        <v>10</v>
      </c>
      <c r="B88" s="93"/>
      <c r="C88" s="54"/>
      <c r="D88" s="54"/>
      <c r="E88" s="54"/>
      <c r="F88" s="54"/>
      <c r="G88" s="54"/>
      <c r="H88" s="52"/>
      <c r="I88" s="54"/>
      <c r="J88" s="54"/>
      <c r="K88" s="54"/>
      <c r="L88" s="52"/>
      <c r="M88" s="55"/>
    </row>
    <row r="89" spans="1:14" ht="12.75" customHeight="1">
      <c r="A89" s="8" t="s">
        <v>3</v>
      </c>
      <c r="B89" s="93">
        <v>12695</v>
      </c>
      <c r="C89" s="54">
        <v>12838</v>
      </c>
      <c r="D89" s="54">
        <v>12867</v>
      </c>
      <c r="E89" s="56">
        <v>12832</v>
      </c>
      <c r="F89" s="54">
        <v>12732</v>
      </c>
      <c r="G89" s="54">
        <v>12692</v>
      </c>
      <c r="H89" s="54">
        <v>13184</v>
      </c>
      <c r="I89" s="56">
        <v>13096</v>
      </c>
      <c r="J89" s="54">
        <v>13124</v>
      </c>
      <c r="K89" s="54">
        <v>13094</v>
      </c>
      <c r="L89" s="54">
        <v>13106</v>
      </c>
      <c r="M89" s="55">
        <v>13286</v>
      </c>
    </row>
    <row r="90" spans="1:14">
      <c r="A90" s="8" t="s">
        <v>2</v>
      </c>
      <c r="B90" s="93">
        <v>13021</v>
      </c>
      <c r="C90" s="54">
        <v>13190</v>
      </c>
      <c r="D90" s="54">
        <v>13220</v>
      </c>
      <c r="E90" s="54">
        <v>12768</v>
      </c>
      <c r="F90" s="54">
        <v>12101</v>
      </c>
      <c r="G90" s="54">
        <v>11698</v>
      </c>
      <c r="H90" s="54">
        <v>11731</v>
      </c>
      <c r="I90" s="54">
        <v>11656</v>
      </c>
      <c r="J90" s="54">
        <v>11781</v>
      </c>
      <c r="K90" s="54">
        <v>11639</v>
      </c>
      <c r="L90" s="54">
        <v>11918</v>
      </c>
      <c r="M90" s="55">
        <v>12623</v>
      </c>
    </row>
    <row r="91" spans="1:14" ht="12.75" customHeight="1">
      <c r="A91" s="4"/>
      <c r="B91" s="140" t="s">
        <v>9</v>
      </c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1"/>
    </row>
    <row r="92" spans="1:14" ht="12.75" customHeight="1">
      <c r="A92" s="6" t="s">
        <v>0</v>
      </c>
      <c r="B92" s="92">
        <v>24849</v>
      </c>
      <c r="C92" s="52">
        <v>25177</v>
      </c>
      <c r="D92" s="52">
        <v>25253</v>
      </c>
      <c r="E92" s="52">
        <v>24804</v>
      </c>
      <c r="F92" s="52">
        <v>24064</v>
      </c>
      <c r="G92" s="52">
        <v>23529</v>
      </c>
      <c r="H92" s="52">
        <v>24104</v>
      </c>
      <c r="I92" s="52">
        <v>24006</v>
      </c>
      <c r="J92" s="52">
        <v>24141</v>
      </c>
      <c r="K92" s="52">
        <v>23833</v>
      </c>
      <c r="L92" s="52">
        <v>24047</v>
      </c>
      <c r="M92" s="53">
        <v>25097</v>
      </c>
      <c r="N92" s="7"/>
    </row>
    <row r="93" spans="1:14" ht="12.75" customHeight="1">
      <c r="A93" s="4" t="s">
        <v>10</v>
      </c>
      <c r="B93" s="9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5"/>
    </row>
    <row r="94" spans="1:14" ht="12.75" customHeight="1">
      <c r="A94" s="8" t="s">
        <v>3</v>
      </c>
      <c r="B94" s="93">
        <v>12215</v>
      </c>
      <c r="C94" s="54">
        <v>12364</v>
      </c>
      <c r="D94" s="54">
        <v>12402</v>
      </c>
      <c r="E94" s="54">
        <v>12384</v>
      </c>
      <c r="F94" s="54">
        <v>12302</v>
      </c>
      <c r="G94" s="54">
        <v>12197</v>
      </c>
      <c r="H94" s="57">
        <v>12706</v>
      </c>
      <c r="I94" s="54">
        <v>12666</v>
      </c>
      <c r="J94" s="54">
        <v>12677</v>
      </c>
      <c r="K94" s="54">
        <v>12562</v>
      </c>
      <c r="L94" s="54">
        <v>12525</v>
      </c>
      <c r="M94" s="55">
        <v>12810</v>
      </c>
    </row>
    <row r="95" spans="1:14" ht="12.75" customHeight="1">
      <c r="A95" s="8" t="s">
        <v>2</v>
      </c>
      <c r="B95" s="93">
        <v>12634</v>
      </c>
      <c r="C95" s="54">
        <v>12813</v>
      </c>
      <c r="D95" s="54">
        <v>12851</v>
      </c>
      <c r="E95" s="54">
        <v>12420</v>
      </c>
      <c r="F95" s="54">
        <v>11762</v>
      </c>
      <c r="G95" s="54">
        <v>11332</v>
      </c>
      <c r="H95" s="54">
        <v>11398</v>
      </c>
      <c r="I95" s="54">
        <v>11340</v>
      </c>
      <c r="J95" s="54">
        <v>11464</v>
      </c>
      <c r="K95" s="54">
        <v>11271</v>
      </c>
      <c r="L95" s="54">
        <v>11522</v>
      </c>
      <c r="M95" s="55">
        <v>12287</v>
      </c>
    </row>
    <row r="96" spans="1:14" ht="12.75" customHeight="1">
      <c r="A96" s="4"/>
      <c r="B96" s="140" t="s">
        <v>7</v>
      </c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1"/>
    </row>
    <row r="97" spans="1:14" ht="12.75" customHeight="1">
      <c r="A97" s="6" t="s">
        <v>0</v>
      </c>
      <c r="B97" s="92">
        <v>24828</v>
      </c>
      <c r="C97" s="52">
        <v>25154</v>
      </c>
      <c r="D97" s="52">
        <v>25230</v>
      </c>
      <c r="E97" s="52">
        <v>24780</v>
      </c>
      <c r="F97" s="52">
        <v>24036</v>
      </c>
      <c r="G97" s="52">
        <v>23500</v>
      </c>
      <c r="H97" s="52">
        <v>24074</v>
      </c>
      <c r="I97" s="52">
        <v>23981</v>
      </c>
      <c r="J97" s="52">
        <v>24116</v>
      </c>
      <c r="K97" s="52">
        <v>23807</v>
      </c>
      <c r="L97" s="52">
        <v>24017</v>
      </c>
      <c r="M97" s="53">
        <v>25066</v>
      </c>
    </row>
    <row r="98" spans="1:14" ht="12.75" customHeight="1">
      <c r="A98" s="4" t="s">
        <v>10</v>
      </c>
      <c r="B98" s="9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5"/>
    </row>
    <row r="99" spans="1:14" ht="12.75" customHeight="1">
      <c r="A99" s="8" t="s">
        <v>3</v>
      </c>
      <c r="B99" s="93">
        <v>12207</v>
      </c>
      <c r="C99" s="54">
        <v>12356</v>
      </c>
      <c r="D99" s="54">
        <v>12393</v>
      </c>
      <c r="E99" s="54">
        <v>12373</v>
      </c>
      <c r="F99" s="54">
        <v>12289</v>
      </c>
      <c r="G99" s="54">
        <v>12184</v>
      </c>
      <c r="H99" s="57">
        <v>12693</v>
      </c>
      <c r="I99" s="54">
        <v>12654</v>
      </c>
      <c r="J99" s="54">
        <v>12665</v>
      </c>
      <c r="K99" s="54">
        <v>12550</v>
      </c>
      <c r="L99" s="54">
        <v>12511</v>
      </c>
      <c r="M99" s="55">
        <v>12796</v>
      </c>
    </row>
    <row r="100" spans="1:14" ht="12.75" customHeight="1">
      <c r="A100" s="8" t="s">
        <v>2</v>
      </c>
      <c r="B100" s="93">
        <v>12621</v>
      </c>
      <c r="C100" s="54">
        <v>12798</v>
      </c>
      <c r="D100" s="54">
        <v>12837</v>
      </c>
      <c r="E100" s="54">
        <v>12407</v>
      </c>
      <c r="F100" s="54">
        <v>11747</v>
      </c>
      <c r="G100" s="54">
        <v>11316</v>
      </c>
      <c r="H100" s="54">
        <v>11381</v>
      </c>
      <c r="I100" s="54">
        <v>11327</v>
      </c>
      <c r="J100" s="54">
        <v>11451</v>
      </c>
      <c r="K100" s="54">
        <v>11257</v>
      </c>
      <c r="L100" s="54">
        <v>11506</v>
      </c>
      <c r="M100" s="55">
        <v>12270</v>
      </c>
    </row>
    <row r="101" spans="1:14" ht="12.75" customHeight="1">
      <c r="A101" s="4"/>
      <c r="B101" s="140" t="s">
        <v>8</v>
      </c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1"/>
    </row>
    <row r="102" spans="1:14" ht="12.75" customHeight="1">
      <c r="A102" s="6" t="s">
        <v>0</v>
      </c>
      <c r="B102" s="94">
        <v>8.2854177581851367</v>
      </c>
      <c r="C102" s="58">
        <v>8.4031816769615713</v>
      </c>
      <c r="D102" s="58">
        <v>8.4369983948635632</v>
      </c>
      <c r="E102" s="58">
        <v>8.3035382187268585</v>
      </c>
      <c r="F102" s="58">
        <v>8.0565527366335843</v>
      </c>
      <c r="G102" s="58">
        <v>7.8834986631599078</v>
      </c>
      <c r="H102" s="58">
        <v>8.0839489590329077</v>
      </c>
      <c r="I102" s="58">
        <v>8.0602984673299272</v>
      </c>
      <c r="J102" s="59">
        <v>8.1128724062760718</v>
      </c>
      <c r="K102" s="58">
        <v>8.0167696529894101</v>
      </c>
      <c r="L102" s="58">
        <v>8.0952814321202382</v>
      </c>
      <c r="M102" s="60">
        <v>8.4589269925689958</v>
      </c>
    </row>
    <row r="103" spans="1:14" ht="12.75" customHeight="1">
      <c r="A103" s="4" t="s">
        <v>10</v>
      </c>
      <c r="B103" s="95"/>
      <c r="C103" s="61"/>
      <c r="D103" s="61"/>
      <c r="E103" s="61"/>
      <c r="F103" s="61"/>
      <c r="G103" s="61"/>
      <c r="H103" s="61"/>
      <c r="I103" s="61"/>
      <c r="J103" s="61"/>
      <c r="K103" s="61"/>
      <c r="L103" s="58"/>
      <c r="M103" s="60"/>
    </row>
    <row r="104" spans="1:14" ht="12.75" customHeight="1">
      <c r="A104" s="8" t="s">
        <v>3</v>
      </c>
      <c r="B104" s="95">
        <v>8.2082075351170349</v>
      </c>
      <c r="C104" s="61">
        <v>8.3171222595432184</v>
      </c>
      <c r="D104" s="61">
        <v>8.351978649989217</v>
      </c>
      <c r="E104" s="61">
        <v>8.3612650358156504</v>
      </c>
      <c r="F104" s="61">
        <v>8.3091049236636056</v>
      </c>
      <c r="G104" s="61">
        <v>8.2456923972333875</v>
      </c>
      <c r="H104" s="61">
        <v>8.599010907120114</v>
      </c>
      <c r="I104" s="61">
        <v>8.5809610350860552</v>
      </c>
      <c r="J104" s="61">
        <v>8.5965233799642959</v>
      </c>
      <c r="K104" s="61">
        <v>8.5273214018780497</v>
      </c>
      <c r="L104" s="61">
        <v>8.5093792934583004</v>
      </c>
      <c r="M104" s="62">
        <v>8.7113398552648604</v>
      </c>
    </row>
    <row r="105" spans="1:14" ht="12.75" customHeight="1">
      <c r="A105" s="8" t="s">
        <v>2</v>
      </c>
      <c r="B105" s="95">
        <v>8.3614898437810545</v>
      </c>
      <c r="C105" s="61">
        <v>8.4879756993725888</v>
      </c>
      <c r="D105" s="61">
        <v>8.5207359813084107</v>
      </c>
      <c r="E105" s="61">
        <v>8.2467579945096947</v>
      </c>
      <c r="F105" s="61">
        <v>7.8082729006999338</v>
      </c>
      <c r="G105" s="61">
        <v>7.5274897059117007</v>
      </c>
      <c r="H105" s="61">
        <v>7.5777348691657238</v>
      </c>
      <c r="I105" s="61">
        <v>7.5486158316339456</v>
      </c>
      <c r="J105" s="61">
        <v>7.637615137831907</v>
      </c>
      <c r="K105" s="61">
        <v>7.5151377586103312</v>
      </c>
      <c r="L105" s="61">
        <v>7.6884526203951804</v>
      </c>
      <c r="M105" s="62">
        <v>8.2108179366555802</v>
      </c>
    </row>
    <row r="106" spans="1:14" ht="12.75" customHeight="1">
      <c r="A106" s="4"/>
      <c r="B106" s="134" t="s">
        <v>5</v>
      </c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</row>
    <row r="107" spans="1:14" ht="12.75" customHeight="1">
      <c r="A107" s="6" t="s">
        <v>0</v>
      </c>
      <c r="B107" s="92">
        <v>1838</v>
      </c>
      <c r="C107" s="52">
        <v>2221</v>
      </c>
      <c r="D107" s="52">
        <v>2419</v>
      </c>
      <c r="E107" s="52">
        <v>2449</v>
      </c>
      <c r="F107" s="52">
        <v>2733</v>
      </c>
      <c r="G107" s="52">
        <v>3023</v>
      </c>
      <c r="H107" s="52">
        <v>2617</v>
      </c>
      <c r="I107" s="63">
        <v>2660</v>
      </c>
      <c r="J107" s="63">
        <v>2955</v>
      </c>
      <c r="K107" s="52">
        <v>2737</v>
      </c>
      <c r="L107" s="52">
        <v>2654</v>
      </c>
      <c r="M107" s="53">
        <v>2549</v>
      </c>
    </row>
    <row r="108" spans="1:14" ht="12.75" customHeight="1">
      <c r="A108" s="4"/>
      <c r="B108" s="134" t="s">
        <v>6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</row>
    <row r="109" spans="1:14" ht="12.75" customHeight="1" thickBot="1">
      <c r="A109" s="6" t="s">
        <v>0</v>
      </c>
      <c r="B109" s="94">
        <v>13.991294885745376</v>
      </c>
      <c r="C109" s="58">
        <v>11.719045475011256</v>
      </c>
      <c r="D109" s="58">
        <v>10.784208350558082</v>
      </c>
      <c r="E109" s="58">
        <v>10.453246222948142</v>
      </c>
      <c r="F109" s="58">
        <v>9.0863519941456268</v>
      </c>
      <c r="G109" s="58">
        <v>8.0681442275884887</v>
      </c>
      <c r="H109" s="58">
        <v>9.5204432556362253</v>
      </c>
      <c r="I109" s="58">
        <v>9.3052631578947373</v>
      </c>
      <c r="J109" s="59">
        <v>8.4280879864636216</v>
      </c>
      <c r="K109" s="58">
        <v>9.0365363536719041</v>
      </c>
      <c r="L109" s="58">
        <v>9.4287867370007543</v>
      </c>
      <c r="M109" s="60">
        <v>10.16437818752452</v>
      </c>
    </row>
    <row r="110" spans="1:14" ht="12" thickBot="1">
      <c r="B110" s="127">
        <v>2012</v>
      </c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8"/>
    </row>
    <row r="111" spans="1:14" ht="12.75" customHeight="1">
      <c r="A111" s="4"/>
      <c r="B111" s="138" t="s">
        <v>4</v>
      </c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</row>
    <row r="112" spans="1:14" ht="15" customHeight="1">
      <c r="A112" s="6" t="s">
        <v>0</v>
      </c>
      <c r="B112" s="92">
        <v>24083</v>
      </c>
      <c r="C112" s="52">
        <v>24427</v>
      </c>
      <c r="D112" s="52">
        <v>24016</v>
      </c>
      <c r="E112" s="52">
        <v>23050</v>
      </c>
      <c r="F112" s="52">
        <v>22604</v>
      </c>
      <c r="G112" s="52">
        <v>22264</v>
      </c>
      <c r="H112" s="52">
        <v>22637</v>
      </c>
      <c r="I112" s="52">
        <v>22641</v>
      </c>
      <c r="J112" s="52">
        <v>22783</v>
      </c>
      <c r="K112" s="52">
        <v>22847</v>
      </c>
      <c r="L112" s="52">
        <v>23197</v>
      </c>
      <c r="M112" s="53">
        <v>24185</v>
      </c>
      <c r="N112" s="7"/>
    </row>
    <row r="113" spans="1:13" ht="12.75" customHeight="1">
      <c r="A113" s="4" t="s">
        <v>10</v>
      </c>
      <c r="B113" s="93"/>
      <c r="C113" s="54"/>
      <c r="D113" s="54"/>
      <c r="E113" s="54"/>
      <c r="F113" s="54"/>
      <c r="G113" s="54"/>
      <c r="H113" s="52"/>
      <c r="I113" s="54"/>
      <c r="J113" s="54"/>
      <c r="K113" s="54"/>
      <c r="L113" s="54"/>
      <c r="M113" s="55"/>
    </row>
    <row r="114" spans="1:13" ht="12.75" customHeight="1">
      <c r="A114" s="8" t="s">
        <v>3</v>
      </c>
      <c r="B114" s="93">
        <v>12164</v>
      </c>
      <c r="C114" s="54">
        <v>12194</v>
      </c>
      <c r="D114" s="54">
        <v>12061</v>
      </c>
      <c r="E114" s="56">
        <v>11778</v>
      </c>
      <c r="F114" s="54">
        <v>11888</v>
      </c>
      <c r="G114" s="54">
        <v>11805</v>
      </c>
      <c r="H114" s="54">
        <v>12193</v>
      </c>
      <c r="I114" s="56">
        <v>12221</v>
      </c>
      <c r="J114" s="54">
        <v>12267</v>
      </c>
      <c r="K114" s="54">
        <v>12278</v>
      </c>
      <c r="L114" s="54">
        <v>12279</v>
      </c>
      <c r="M114" s="55">
        <v>12346</v>
      </c>
    </row>
    <row r="115" spans="1:13" ht="12.75" customHeight="1">
      <c r="A115" s="8" t="s">
        <v>2</v>
      </c>
      <c r="B115" s="93">
        <v>11919</v>
      </c>
      <c r="C115" s="54">
        <v>12233</v>
      </c>
      <c r="D115" s="54">
        <v>11955</v>
      </c>
      <c r="E115" s="54">
        <v>11272</v>
      </c>
      <c r="F115" s="54">
        <v>10716</v>
      </c>
      <c r="G115" s="54">
        <v>10459</v>
      </c>
      <c r="H115" s="54">
        <v>10444</v>
      </c>
      <c r="I115" s="54">
        <v>10420</v>
      </c>
      <c r="J115" s="54">
        <v>10516</v>
      </c>
      <c r="K115" s="54">
        <v>10569</v>
      </c>
      <c r="L115" s="54">
        <v>10918</v>
      </c>
      <c r="M115" s="64">
        <v>11839</v>
      </c>
    </row>
    <row r="116" spans="1:13" ht="12.75" customHeight="1">
      <c r="A116" s="4"/>
      <c r="B116" s="134" t="s">
        <v>9</v>
      </c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</row>
    <row r="117" spans="1:13" ht="15" customHeight="1">
      <c r="A117" s="6" t="s">
        <v>0</v>
      </c>
      <c r="B117" s="92">
        <v>23106</v>
      </c>
      <c r="C117" s="52">
        <v>23420</v>
      </c>
      <c r="D117" s="52">
        <v>22955</v>
      </c>
      <c r="E117" s="52">
        <v>21909</v>
      </c>
      <c r="F117" s="52">
        <v>21599</v>
      </c>
      <c r="G117" s="52">
        <v>21356</v>
      </c>
      <c r="H117" s="52">
        <v>21759</v>
      </c>
      <c r="I117" s="52">
        <v>21747</v>
      </c>
      <c r="J117" s="52">
        <v>21892</v>
      </c>
      <c r="K117" s="52">
        <v>21962</v>
      </c>
      <c r="L117" s="52">
        <v>22296</v>
      </c>
      <c r="M117" s="53">
        <v>23330</v>
      </c>
    </row>
    <row r="118" spans="1:13" ht="12.75" customHeight="1">
      <c r="A118" s="4" t="s">
        <v>10</v>
      </c>
      <c r="B118" s="93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5"/>
    </row>
    <row r="119" spans="1:13" ht="12.75" customHeight="1">
      <c r="A119" s="8" t="s">
        <v>3</v>
      </c>
      <c r="B119" s="93">
        <v>11629</v>
      </c>
      <c r="C119" s="54">
        <v>11642</v>
      </c>
      <c r="D119" s="54">
        <v>11466</v>
      </c>
      <c r="E119" s="54">
        <v>11103</v>
      </c>
      <c r="F119" s="54">
        <v>11327</v>
      </c>
      <c r="G119" s="54">
        <v>11314</v>
      </c>
      <c r="H119" s="57">
        <v>11714</v>
      </c>
      <c r="I119" s="54">
        <v>11733</v>
      </c>
      <c r="J119" s="54">
        <v>11784</v>
      </c>
      <c r="K119" s="54">
        <v>11796</v>
      </c>
      <c r="L119" s="54">
        <v>11798</v>
      </c>
      <c r="M119" s="55">
        <v>11877</v>
      </c>
    </row>
    <row r="120" spans="1:13" ht="12.75" customHeight="1">
      <c r="A120" s="8" t="s">
        <v>2</v>
      </c>
      <c r="B120" s="93">
        <v>11477</v>
      </c>
      <c r="C120" s="54">
        <v>11778</v>
      </c>
      <c r="D120" s="54">
        <v>11489</v>
      </c>
      <c r="E120" s="54">
        <v>10806</v>
      </c>
      <c r="F120" s="54">
        <v>10272</v>
      </c>
      <c r="G120" s="54">
        <v>10042</v>
      </c>
      <c r="H120" s="54">
        <v>10045</v>
      </c>
      <c r="I120" s="54">
        <v>10014</v>
      </c>
      <c r="J120" s="54">
        <v>10108</v>
      </c>
      <c r="K120" s="54">
        <v>10166</v>
      </c>
      <c r="L120" s="54">
        <v>10498</v>
      </c>
      <c r="M120" s="55">
        <v>11453</v>
      </c>
    </row>
    <row r="121" spans="1:13" ht="12.75" customHeight="1">
      <c r="A121" s="4"/>
      <c r="B121" s="129" t="s">
        <v>8</v>
      </c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1"/>
    </row>
    <row r="122" spans="1:13" ht="15" customHeight="1">
      <c r="A122" s="6" t="s">
        <v>0</v>
      </c>
      <c r="B122" s="94">
        <v>7.6110330233600489</v>
      </c>
      <c r="C122" s="58">
        <v>7.7206209346015022</v>
      </c>
      <c r="D122" s="58">
        <v>7.5729492364976325</v>
      </c>
      <c r="E122" s="58">
        <v>7.2338864367835516</v>
      </c>
      <c r="F122" s="58">
        <v>7.1384639270438921</v>
      </c>
      <c r="G122" s="58">
        <v>7.0626597306866019</v>
      </c>
      <c r="H122" s="58">
        <v>7.2042075637364338</v>
      </c>
      <c r="I122" s="58">
        <v>7.2047451499924335</v>
      </c>
      <c r="J122" s="59">
        <v>7.2598822099105567</v>
      </c>
      <c r="K122" s="58">
        <v>7.2885881079357908</v>
      </c>
      <c r="L122" s="58">
        <v>7.4041945026091005</v>
      </c>
      <c r="M122" s="60">
        <v>7.7493608688858666</v>
      </c>
    </row>
    <row r="123" spans="1:13" ht="12.75" customHeight="1">
      <c r="A123" s="4" t="s">
        <v>10</v>
      </c>
      <c r="B123" s="95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2"/>
    </row>
    <row r="124" spans="1:13" ht="12.75" customHeight="1">
      <c r="A124" s="8" t="s">
        <v>3</v>
      </c>
      <c r="B124" s="95">
        <v>7.7196501390109251</v>
      </c>
      <c r="C124" s="61">
        <v>7.7355234733994696</v>
      </c>
      <c r="D124" s="61">
        <v>7.6249160483116194</v>
      </c>
      <c r="E124" s="61">
        <v>7.390846656703566</v>
      </c>
      <c r="F124" s="61">
        <v>7.5478969014424093</v>
      </c>
      <c r="G124" s="61">
        <v>7.5451192540859431</v>
      </c>
      <c r="H124" s="61">
        <v>7.8220490283775037</v>
      </c>
      <c r="I124" s="61">
        <v>7.8404978870634068</v>
      </c>
      <c r="J124" s="61">
        <v>7.8832741842233753</v>
      </c>
      <c r="K124" s="61">
        <v>7.8990031620129697</v>
      </c>
      <c r="L124" s="61">
        <v>7.9071607720060628</v>
      </c>
      <c r="M124" s="62">
        <v>7.9622449116498721</v>
      </c>
    </row>
    <row r="125" spans="1:13" ht="12.75" customHeight="1">
      <c r="A125" s="8" t="s">
        <v>2</v>
      </c>
      <c r="B125" s="95">
        <v>7.504038840406718</v>
      </c>
      <c r="C125" s="61">
        <v>7.7059451156705556</v>
      </c>
      <c r="D125" s="61">
        <v>7.5217820502605903</v>
      </c>
      <c r="E125" s="61">
        <v>7.0793903593863368</v>
      </c>
      <c r="F125" s="61">
        <v>6.7355235356339662</v>
      </c>
      <c r="G125" s="61">
        <v>6.5879844686202667</v>
      </c>
      <c r="H125" s="61">
        <v>6.5965192050606403</v>
      </c>
      <c r="I125" s="61">
        <v>6.5795748478893055</v>
      </c>
      <c r="J125" s="61">
        <v>6.6470193552891574</v>
      </c>
      <c r="K125" s="61">
        <v>6.6886152630539275</v>
      </c>
      <c r="L125" s="61">
        <v>6.9099583531024305</v>
      </c>
      <c r="M125" s="62">
        <v>7.5402186735911103</v>
      </c>
    </row>
    <row r="126" spans="1:13" ht="12.75" customHeight="1">
      <c r="A126" s="4"/>
      <c r="B126" s="134" t="s">
        <v>5</v>
      </c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</row>
    <row r="127" spans="1:13" ht="15" customHeight="1">
      <c r="A127" s="6" t="s">
        <v>0</v>
      </c>
      <c r="B127" s="92">
        <v>1705</v>
      </c>
      <c r="C127" s="52">
        <v>1847</v>
      </c>
      <c r="D127" s="52">
        <v>2156</v>
      </c>
      <c r="E127" s="52">
        <v>1969</v>
      </c>
      <c r="F127" s="52">
        <v>2076</v>
      </c>
      <c r="G127" s="52">
        <v>2015</v>
      </c>
      <c r="H127" s="52">
        <v>2029</v>
      </c>
      <c r="I127" s="63">
        <v>2045</v>
      </c>
      <c r="J127" s="63">
        <v>2074</v>
      </c>
      <c r="K127" s="52">
        <v>2176</v>
      </c>
      <c r="L127" s="52">
        <v>1930</v>
      </c>
      <c r="M127" s="53">
        <v>1831</v>
      </c>
    </row>
    <row r="128" spans="1:13" ht="12.75" customHeight="1">
      <c r="A128" s="4"/>
      <c r="B128" s="134" t="s">
        <v>6</v>
      </c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</row>
    <row r="129" spans="1:14" ht="15" customHeight="1" thickBot="1">
      <c r="A129" s="6" t="s">
        <v>0</v>
      </c>
      <c r="B129" s="94">
        <v>14.124926686217009</v>
      </c>
      <c r="C129" s="58">
        <v>13.225230102869519</v>
      </c>
      <c r="D129" s="58">
        <v>11.139146567717995</v>
      </c>
      <c r="E129" s="58">
        <v>11.706449974606398</v>
      </c>
      <c r="F129" s="58">
        <v>10.888246628131022</v>
      </c>
      <c r="G129" s="58">
        <v>11.049131513647643</v>
      </c>
      <c r="H129" s="58">
        <v>11.156727451946772</v>
      </c>
      <c r="I129" s="58">
        <v>11.071393643031785</v>
      </c>
      <c r="J129" s="59">
        <v>10.985053037608486</v>
      </c>
      <c r="K129" s="58">
        <v>10.499540441176471</v>
      </c>
      <c r="L129" s="58">
        <v>12.019170984455959</v>
      </c>
      <c r="M129" s="60">
        <v>13.208629164391043</v>
      </c>
    </row>
    <row r="130" spans="1:14" ht="12" thickBot="1">
      <c r="A130" s="4"/>
      <c r="B130" s="127">
        <v>2011</v>
      </c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8"/>
    </row>
    <row r="131" spans="1:14" ht="12.75" customHeight="1">
      <c r="A131" s="65"/>
      <c r="B131" s="122" t="s">
        <v>4</v>
      </c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</row>
    <row r="132" spans="1:14" ht="15" customHeight="1">
      <c r="A132" s="66" t="s">
        <v>0</v>
      </c>
      <c r="B132" s="96">
        <v>25821</v>
      </c>
      <c r="C132" s="68">
        <v>25672</v>
      </c>
      <c r="D132" s="68">
        <v>25200</v>
      </c>
      <c r="E132" s="68">
        <v>24459</v>
      </c>
      <c r="F132" s="68">
        <v>23381</v>
      </c>
      <c r="G132" s="68">
        <v>22771</v>
      </c>
      <c r="H132" s="68">
        <v>23167</v>
      </c>
      <c r="I132" s="68">
        <v>23053</v>
      </c>
      <c r="J132" s="68">
        <v>22776</v>
      </c>
      <c r="K132" s="68">
        <v>22410</v>
      </c>
      <c r="L132" s="68">
        <v>22509</v>
      </c>
      <c r="M132" s="69">
        <v>23286</v>
      </c>
      <c r="N132" s="7"/>
    </row>
    <row r="133" spans="1:14" ht="12.75" customHeight="1">
      <c r="A133" s="65" t="s">
        <v>10</v>
      </c>
      <c r="B133" s="97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1"/>
    </row>
    <row r="134" spans="1:14" ht="12.75" customHeight="1">
      <c r="A134" s="67" t="s">
        <v>3</v>
      </c>
      <c r="B134" s="97">
        <v>12687</v>
      </c>
      <c r="C134" s="70">
        <v>12627</v>
      </c>
      <c r="D134" s="70">
        <v>12460</v>
      </c>
      <c r="E134" s="88">
        <v>12348</v>
      </c>
      <c r="F134" s="70">
        <v>12054</v>
      </c>
      <c r="G134" s="70">
        <v>11948</v>
      </c>
      <c r="H134" s="70">
        <v>12348</v>
      </c>
      <c r="I134" s="88">
        <v>12406</v>
      </c>
      <c r="J134" s="70">
        <v>12144</v>
      </c>
      <c r="K134" s="70">
        <v>11945</v>
      </c>
      <c r="L134" s="70">
        <v>11893</v>
      </c>
      <c r="M134" s="71">
        <v>12009</v>
      </c>
    </row>
    <row r="135" spans="1:14" ht="12.75" customHeight="1">
      <c r="A135" s="67" t="s">
        <v>2</v>
      </c>
      <c r="B135" s="98">
        <v>13134</v>
      </c>
      <c r="C135" s="73">
        <v>13045</v>
      </c>
      <c r="D135" s="73">
        <v>12740</v>
      </c>
      <c r="E135" s="73">
        <v>12111</v>
      </c>
      <c r="F135" s="73">
        <v>11327</v>
      </c>
      <c r="G135" s="73">
        <v>10823</v>
      </c>
      <c r="H135" s="73">
        <v>10819</v>
      </c>
      <c r="I135" s="73">
        <v>10647</v>
      </c>
      <c r="J135" s="73">
        <v>10632</v>
      </c>
      <c r="K135" s="73">
        <v>10465</v>
      </c>
      <c r="L135" s="73">
        <v>10616</v>
      </c>
      <c r="M135" s="74">
        <v>11277</v>
      </c>
    </row>
    <row r="136" spans="1:14" ht="12.75" customHeight="1">
      <c r="A136" s="65"/>
      <c r="B136" s="136" t="s">
        <v>9</v>
      </c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1:14" ht="15" customHeight="1">
      <c r="A137" s="66" t="s">
        <v>0</v>
      </c>
      <c r="B137" s="96">
        <v>24979</v>
      </c>
      <c r="C137" s="68">
        <v>24688</v>
      </c>
      <c r="D137" s="68">
        <v>24181</v>
      </c>
      <c r="E137" s="68">
        <v>23271</v>
      </c>
      <c r="F137" s="68">
        <v>22166</v>
      </c>
      <c r="G137" s="68">
        <v>21724</v>
      </c>
      <c r="H137" s="68">
        <v>22282</v>
      </c>
      <c r="I137" s="68">
        <v>22176</v>
      </c>
      <c r="J137" s="68">
        <v>21947</v>
      </c>
      <c r="K137" s="68">
        <v>21427</v>
      </c>
      <c r="L137" s="68">
        <v>21395</v>
      </c>
      <c r="M137" s="69">
        <v>22323</v>
      </c>
    </row>
    <row r="138" spans="1:14" ht="12.75" customHeight="1">
      <c r="A138" s="65" t="s">
        <v>10</v>
      </c>
      <c r="B138" s="97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1"/>
    </row>
    <row r="139" spans="1:14" ht="12.75" customHeight="1">
      <c r="A139" s="67" t="s">
        <v>3</v>
      </c>
      <c r="B139" s="97">
        <v>12199</v>
      </c>
      <c r="C139" s="70">
        <v>12056</v>
      </c>
      <c r="D139" s="70">
        <v>11862</v>
      </c>
      <c r="E139" s="70">
        <v>11634</v>
      </c>
      <c r="F139" s="70">
        <v>11340</v>
      </c>
      <c r="G139" s="70">
        <v>11353</v>
      </c>
      <c r="H139" s="72">
        <v>11867</v>
      </c>
      <c r="I139" s="70">
        <v>11923</v>
      </c>
      <c r="J139" s="70">
        <v>11693</v>
      </c>
      <c r="K139" s="70">
        <v>11392</v>
      </c>
      <c r="L139" s="70">
        <v>11258</v>
      </c>
      <c r="M139" s="71">
        <v>11492</v>
      </c>
    </row>
    <row r="140" spans="1:14" ht="12.75" customHeight="1">
      <c r="A140" s="67" t="s">
        <v>2</v>
      </c>
      <c r="B140" s="98">
        <v>12780</v>
      </c>
      <c r="C140" s="73">
        <v>12632</v>
      </c>
      <c r="D140" s="73">
        <v>12319</v>
      </c>
      <c r="E140" s="73">
        <v>11637</v>
      </c>
      <c r="F140" s="73">
        <v>10826</v>
      </c>
      <c r="G140" s="73">
        <v>10371</v>
      </c>
      <c r="H140" s="73">
        <v>10415</v>
      </c>
      <c r="I140" s="73">
        <v>10253</v>
      </c>
      <c r="J140" s="73">
        <v>10254</v>
      </c>
      <c r="K140" s="73">
        <v>10035</v>
      </c>
      <c r="L140" s="73">
        <v>10137</v>
      </c>
      <c r="M140" s="74">
        <v>10831</v>
      </c>
    </row>
    <row r="141" spans="1:14" ht="12.75" customHeight="1">
      <c r="A141" s="65"/>
      <c r="B141" s="129" t="s">
        <v>8</v>
      </c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1"/>
    </row>
    <row r="142" spans="1:14" ht="15" customHeight="1">
      <c r="A142" s="66" t="s">
        <v>0</v>
      </c>
      <c r="B142" s="99">
        <v>8.1443486967036645</v>
      </c>
      <c r="C142" s="75">
        <v>8.0494687787429449</v>
      </c>
      <c r="D142" s="75">
        <v>7.8966538937726423</v>
      </c>
      <c r="E142" s="75">
        <v>7.6048081731973207</v>
      </c>
      <c r="F142" s="75">
        <v>7.2513825374163066</v>
      </c>
      <c r="G142" s="75">
        <v>7.1111620519705934</v>
      </c>
      <c r="H142" s="75">
        <v>7.3021230230225669</v>
      </c>
      <c r="I142" s="75">
        <v>7.272201383764286</v>
      </c>
      <c r="J142" s="76">
        <v>7.2041481812300718</v>
      </c>
      <c r="K142" s="75">
        <v>7.0391396221888574</v>
      </c>
      <c r="L142" s="75">
        <v>7.0350551982784655</v>
      </c>
      <c r="M142" s="77">
        <v>7.3425169642680848</v>
      </c>
    </row>
    <row r="143" spans="1:14" ht="12.75" customHeight="1">
      <c r="A143" s="65" t="s">
        <v>10</v>
      </c>
      <c r="B143" s="100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9"/>
    </row>
    <row r="144" spans="1:14" ht="12.75" customHeight="1">
      <c r="A144" s="67" t="s">
        <v>3</v>
      </c>
      <c r="B144" s="100">
        <v>8.0069984567309209</v>
      </c>
      <c r="C144" s="78">
        <v>7.9196386989575513</v>
      </c>
      <c r="D144" s="78">
        <v>7.7991698952173589</v>
      </c>
      <c r="E144" s="78">
        <v>7.6554618698541423</v>
      </c>
      <c r="F144" s="78">
        <v>7.4706090671194092</v>
      </c>
      <c r="G144" s="78">
        <v>7.4844019997098039</v>
      </c>
      <c r="H144" s="78">
        <v>7.8334260943004397</v>
      </c>
      <c r="I144" s="78">
        <v>7.8761647274799476</v>
      </c>
      <c r="J144" s="78">
        <v>7.7324054534990641</v>
      </c>
      <c r="K144" s="78">
        <v>7.5398400983464144</v>
      </c>
      <c r="L144" s="78">
        <v>7.4584113057932573</v>
      </c>
      <c r="M144" s="79">
        <v>7.6166163843119055</v>
      </c>
    </row>
    <row r="145" spans="1:13" ht="12.75" customHeight="1">
      <c r="A145" s="67" t="s">
        <v>2</v>
      </c>
      <c r="B145" s="101">
        <v>8.279899192099025</v>
      </c>
      <c r="C145" s="80">
        <v>8.1773888632469465</v>
      </c>
      <c r="D145" s="80">
        <v>7.9928352629666177</v>
      </c>
      <c r="E145" s="80">
        <v>7.5548357851106234</v>
      </c>
      <c r="F145" s="80">
        <v>7.0351445858558179</v>
      </c>
      <c r="G145" s="80">
        <v>6.7430712292592174</v>
      </c>
      <c r="H145" s="80">
        <v>6.7782197737871819</v>
      </c>
      <c r="I145" s="80">
        <v>6.6767335371499108</v>
      </c>
      <c r="J145" s="80">
        <v>6.6834039778284966</v>
      </c>
      <c r="K145" s="80">
        <v>6.5456217468588136</v>
      </c>
      <c r="L145" s="80">
        <v>6.6178216211508785</v>
      </c>
      <c r="M145" s="81">
        <v>7.0724361194049363</v>
      </c>
    </row>
    <row r="146" spans="1:13" ht="12.75" customHeight="1">
      <c r="A146" s="65"/>
      <c r="B146" s="122" t="s">
        <v>5</v>
      </c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</row>
    <row r="147" spans="1:13" ht="15" customHeight="1">
      <c r="A147" s="66" t="s">
        <v>0</v>
      </c>
      <c r="B147" s="102">
        <v>1542</v>
      </c>
      <c r="C147" s="82">
        <v>1448</v>
      </c>
      <c r="D147" s="82">
        <v>1525</v>
      </c>
      <c r="E147" s="82">
        <v>1576</v>
      </c>
      <c r="F147" s="82">
        <v>1791</v>
      </c>
      <c r="G147" s="82">
        <v>1805</v>
      </c>
      <c r="H147" s="82">
        <v>1780</v>
      </c>
      <c r="I147" s="83">
        <v>1808</v>
      </c>
      <c r="J147" s="83">
        <v>1792</v>
      </c>
      <c r="K147" s="82">
        <v>1948</v>
      </c>
      <c r="L147" s="82">
        <v>1851</v>
      </c>
      <c r="M147" s="84">
        <v>1780</v>
      </c>
    </row>
    <row r="148" spans="1:13" ht="12.75" customHeight="1">
      <c r="A148" s="65"/>
      <c r="B148" s="122" t="s">
        <v>6</v>
      </c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</row>
    <row r="149" spans="1:13" ht="15" customHeight="1">
      <c r="A149" s="66" t="s">
        <v>0</v>
      </c>
      <c r="B149" s="103">
        <v>16.745136186770427</v>
      </c>
      <c r="C149" s="85">
        <v>17.729281767955801</v>
      </c>
      <c r="D149" s="85">
        <v>16.524590163934427</v>
      </c>
      <c r="E149" s="85">
        <v>15.519670050761421</v>
      </c>
      <c r="F149" s="85">
        <v>13.054718034617531</v>
      </c>
      <c r="G149" s="85">
        <v>12.615512465373961</v>
      </c>
      <c r="H149" s="85">
        <v>13.015168539325842</v>
      </c>
      <c r="I149" s="85">
        <v>12.750553097345133</v>
      </c>
      <c r="J149" s="86">
        <v>12.709821428571429</v>
      </c>
      <c r="K149" s="85">
        <v>11.504106776180699</v>
      </c>
      <c r="L149" s="85">
        <v>12.160453808752026</v>
      </c>
      <c r="M149" s="87">
        <v>13.082022471910113</v>
      </c>
    </row>
    <row r="150" spans="1:13" ht="12" thickBot="1">
      <c r="A150" s="65"/>
      <c r="B150" s="132">
        <v>2010</v>
      </c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3"/>
    </row>
    <row r="151" spans="1:13" ht="12.75" customHeight="1">
      <c r="A151" s="65"/>
      <c r="B151" s="122" t="s">
        <v>4</v>
      </c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</row>
    <row r="152" spans="1:13" ht="15" customHeight="1">
      <c r="A152" s="66" t="s">
        <v>0</v>
      </c>
      <c r="B152" s="96">
        <v>27219</v>
      </c>
      <c r="C152" s="68">
        <v>27278</v>
      </c>
      <c r="D152" s="68">
        <v>27185</v>
      </c>
      <c r="E152" s="68">
        <v>26354</v>
      </c>
      <c r="F152" s="68">
        <v>25225</v>
      </c>
      <c r="G152" s="68">
        <v>24538</v>
      </c>
      <c r="H152" s="68">
        <v>24789</v>
      </c>
      <c r="I152" s="68">
        <v>24372</v>
      </c>
      <c r="J152" s="68">
        <v>24008</v>
      </c>
      <c r="K152" s="68">
        <v>23726</v>
      </c>
      <c r="L152" s="68">
        <v>23814</v>
      </c>
      <c r="M152" s="69">
        <v>25653</v>
      </c>
    </row>
    <row r="153" spans="1:13" ht="12.75" customHeight="1">
      <c r="A153" s="65" t="s">
        <v>10</v>
      </c>
      <c r="B153" s="97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1"/>
    </row>
    <row r="154" spans="1:13" ht="12.75" customHeight="1">
      <c r="A154" s="67" t="s">
        <v>3</v>
      </c>
      <c r="B154" s="97">
        <v>13144</v>
      </c>
      <c r="C154" s="70">
        <v>13137</v>
      </c>
      <c r="D154" s="70">
        <v>13043</v>
      </c>
      <c r="E154" s="88">
        <v>12889</v>
      </c>
      <c r="F154" s="70">
        <v>12559</v>
      </c>
      <c r="G154" s="70">
        <v>12419</v>
      </c>
      <c r="H154" s="70">
        <v>12755</v>
      </c>
      <c r="I154" s="88">
        <v>12691</v>
      </c>
      <c r="J154" s="70">
        <v>12488</v>
      </c>
      <c r="K154" s="70">
        <v>12339</v>
      </c>
      <c r="L154" s="70">
        <v>12332</v>
      </c>
      <c r="M154" s="71">
        <v>12867</v>
      </c>
    </row>
    <row r="155" spans="1:13" ht="12.75" customHeight="1">
      <c r="A155" s="67" t="s">
        <v>2</v>
      </c>
      <c r="B155" s="98">
        <v>14075</v>
      </c>
      <c r="C155" s="73">
        <v>14141</v>
      </c>
      <c r="D155" s="73">
        <v>14142</v>
      </c>
      <c r="E155" s="73">
        <f>E152-E154</f>
        <v>13465</v>
      </c>
      <c r="F155" s="73">
        <v>12666</v>
      </c>
      <c r="G155" s="73">
        <v>12119</v>
      </c>
      <c r="H155" s="73">
        <v>12034</v>
      </c>
      <c r="I155" s="73">
        <v>11681</v>
      </c>
      <c r="J155" s="73">
        <v>11520</v>
      </c>
      <c r="K155" s="73">
        <v>11387</v>
      </c>
      <c r="L155" s="73">
        <v>11482</v>
      </c>
      <c r="M155" s="74">
        <v>12786</v>
      </c>
    </row>
    <row r="156" spans="1:13" ht="12.75" customHeight="1">
      <c r="A156" s="65"/>
      <c r="B156" s="122" t="s">
        <v>9</v>
      </c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</row>
    <row r="157" spans="1:13" ht="15" customHeight="1">
      <c r="A157" s="66" t="s">
        <v>0</v>
      </c>
      <c r="B157" s="96">
        <v>26775</v>
      </c>
      <c r="C157" s="68">
        <v>26786</v>
      </c>
      <c r="D157" s="68">
        <v>26626</v>
      </c>
      <c r="E157" s="68">
        <v>25839</v>
      </c>
      <c r="F157" s="68">
        <v>24867</v>
      </c>
      <c r="G157" s="68">
        <v>24190</v>
      </c>
      <c r="H157" s="68">
        <v>24494</v>
      </c>
      <c r="I157" s="68">
        <v>23969</v>
      </c>
      <c r="J157" s="68">
        <v>23538</v>
      </c>
      <c r="K157" s="68">
        <v>23162</v>
      </c>
      <c r="L157" s="68">
        <v>22973</v>
      </c>
      <c r="M157" s="69">
        <v>24913</v>
      </c>
    </row>
    <row r="158" spans="1:13" ht="12.75" customHeight="1">
      <c r="A158" s="65" t="s">
        <v>10</v>
      </c>
      <c r="B158" s="97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1"/>
    </row>
    <row r="159" spans="1:13" ht="12.75" customHeight="1">
      <c r="A159" s="67" t="s">
        <v>3</v>
      </c>
      <c r="B159" s="97">
        <v>12854</v>
      </c>
      <c r="C159" s="70">
        <v>12836</v>
      </c>
      <c r="D159" s="70">
        <v>12677</v>
      </c>
      <c r="E159" s="70">
        <v>12540</v>
      </c>
      <c r="F159" s="70">
        <v>12324</v>
      </c>
      <c r="G159" s="70">
        <v>12197</v>
      </c>
      <c r="H159" s="72">
        <v>12555</v>
      </c>
      <c r="I159" s="70">
        <v>12470</v>
      </c>
      <c r="J159" s="70">
        <v>12206</v>
      </c>
      <c r="K159" s="70">
        <v>12024</v>
      </c>
      <c r="L159" s="70">
        <v>11853</v>
      </c>
      <c r="M159" s="71">
        <v>12455</v>
      </c>
    </row>
    <row r="160" spans="1:13" ht="12.75" customHeight="1">
      <c r="A160" s="67" t="s">
        <v>2</v>
      </c>
      <c r="B160" s="98">
        <v>13921</v>
      </c>
      <c r="C160" s="73">
        <v>13950</v>
      </c>
      <c r="D160" s="73">
        <v>13949</v>
      </c>
      <c r="E160" s="73">
        <v>13299</v>
      </c>
      <c r="F160" s="73">
        <v>12543</v>
      </c>
      <c r="G160" s="73">
        <v>11993</v>
      </c>
      <c r="H160" s="73">
        <v>11939</v>
      </c>
      <c r="I160" s="73">
        <v>11499</v>
      </c>
      <c r="J160" s="73">
        <v>11332</v>
      </c>
      <c r="K160" s="73">
        <v>11138</v>
      </c>
      <c r="L160" s="73">
        <v>11120</v>
      </c>
      <c r="M160" s="74">
        <v>12458</v>
      </c>
    </row>
    <row r="161" spans="1:13" ht="12.75" customHeight="1">
      <c r="A161" s="65"/>
      <c r="B161" s="124" t="s">
        <v>8</v>
      </c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6"/>
    </row>
    <row r="162" spans="1:13" ht="15" customHeight="1">
      <c r="A162" s="66" t="s">
        <v>0</v>
      </c>
      <c r="B162" s="99">
        <v>8.6144757175669646</v>
      </c>
      <c r="C162" s="75">
        <v>8.6216771872999605</v>
      </c>
      <c r="D162" s="75">
        <v>8.5740973362965818</v>
      </c>
      <c r="E162" s="75">
        <v>8.3240448248232006</v>
      </c>
      <c r="F162" s="75">
        <v>8.0166234826231619</v>
      </c>
      <c r="G162" s="75">
        <v>7.8001077256028921</v>
      </c>
      <c r="H162" s="75">
        <v>7.9043545237215529</v>
      </c>
      <c r="I162" s="75">
        <v>7.7378062072907037</v>
      </c>
      <c r="J162" s="76">
        <v>7.6027926120485505</v>
      </c>
      <c r="K162" s="75">
        <v>7.4857368194107945</v>
      </c>
      <c r="L162" s="75">
        <v>7.4286640905329619</v>
      </c>
      <c r="M162" s="77">
        <v>8.0555492669864126</v>
      </c>
    </row>
    <row r="163" spans="1:13" ht="12.75" customHeight="1">
      <c r="A163" s="65" t="s">
        <v>10</v>
      </c>
      <c r="B163" s="100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9"/>
    </row>
    <row r="164" spans="1:13" ht="12.75" customHeight="1">
      <c r="A164" s="67" t="s">
        <v>3</v>
      </c>
      <c r="B164" s="100">
        <v>8.3275091147026199</v>
      </c>
      <c r="C164" s="78">
        <v>8.3191906323561717</v>
      </c>
      <c r="D164" s="78">
        <v>8.2197112203728455</v>
      </c>
      <c r="E164" s="78">
        <v>8.1344819953039096</v>
      </c>
      <c r="F164" s="78">
        <v>7.9999210072753</v>
      </c>
      <c r="G164" s="78">
        <v>7.9192294452707399</v>
      </c>
      <c r="H164" s="78">
        <v>8.1583811966705344</v>
      </c>
      <c r="I164" s="78">
        <v>8.1055706917620274</v>
      </c>
      <c r="J164" s="78">
        <v>7.9383046128425807</v>
      </c>
      <c r="K164" s="78">
        <v>7.8242528353669503</v>
      </c>
      <c r="L164" s="78">
        <v>7.7169980281241921</v>
      </c>
      <c r="M164" s="79">
        <v>8.1081961021794218</v>
      </c>
    </row>
    <row r="165" spans="1:13" ht="12.75" customHeight="1">
      <c r="A165" s="67" t="s">
        <v>2</v>
      </c>
      <c r="B165" s="101">
        <v>8.8974913455924174</v>
      </c>
      <c r="C165" s="80">
        <v>8.9200126980056513</v>
      </c>
      <c r="D165" s="80">
        <v>8.9236359914013708</v>
      </c>
      <c r="E165" s="80">
        <v>8.511034106784674</v>
      </c>
      <c r="F165" s="80">
        <v>8.0330997847468879</v>
      </c>
      <c r="G165" s="80">
        <v>7.682598667350077</v>
      </c>
      <c r="H165" s="80">
        <v>7.6537613259784019</v>
      </c>
      <c r="I165" s="80">
        <v>7.374960441869252</v>
      </c>
      <c r="J165" s="80">
        <v>7.2717703840624344</v>
      </c>
      <c r="K165" s="80">
        <v>7.151731770568122</v>
      </c>
      <c r="L165" s="80">
        <v>7.1441615869662805</v>
      </c>
      <c r="M165" s="81">
        <v>8.0035982779669723</v>
      </c>
    </row>
    <row r="166" spans="1:13" ht="12.75" customHeight="1">
      <c r="A166" s="65"/>
      <c r="B166" s="122" t="s">
        <v>5</v>
      </c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</row>
    <row r="167" spans="1:13" ht="15" customHeight="1">
      <c r="A167" s="66" t="s">
        <v>0</v>
      </c>
      <c r="B167" s="102">
        <v>1035</v>
      </c>
      <c r="C167" s="82">
        <v>1007</v>
      </c>
      <c r="D167" s="82">
        <v>1105</v>
      </c>
      <c r="E167" s="82">
        <v>1191</v>
      </c>
      <c r="F167" s="82">
        <v>1465</v>
      </c>
      <c r="G167" s="82">
        <v>1507</v>
      </c>
      <c r="H167" s="82">
        <v>1540</v>
      </c>
      <c r="I167" s="83">
        <v>1628</v>
      </c>
      <c r="J167" s="83">
        <v>1655</v>
      </c>
      <c r="K167" s="82">
        <v>1724</v>
      </c>
      <c r="L167" s="82">
        <v>1508</v>
      </c>
      <c r="M167" s="84">
        <v>1417</v>
      </c>
    </row>
    <row r="168" spans="1:13" ht="12.75" customHeight="1">
      <c r="A168" s="65"/>
      <c r="B168" s="122" t="s">
        <v>6</v>
      </c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</row>
    <row r="169" spans="1:13" ht="15" customHeight="1" thickBot="1">
      <c r="A169" s="66" t="s">
        <v>0</v>
      </c>
      <c r="B169" s="104">
        <v>26.298550724637682</v>
      </c>
      <c r="C169" s="89">
        <v>27.088381330685202</v>
      </c>
      <c r="D169" s="89">
        <v>24.601809954751133</v>
      </c>
      <c r="E169" s="89">
        <v>22.127623845507976</v>
      </c>
      <c r="F169" s="89">
        <v>17.218430034129693</v>
      </c>
      <c r="G169" s="89">
        <v>16.282680822826809</v>
      </c>
      <c r="H169" s="89">
        <v>16.096753246753245</v>
      </c>
      <c r="I169" s="89">
        <v>14.97051597051597</v>
      </c>
      <c r="J169" s="90">
        <v>14.506344410876133</v>
      </c>
      <c r="K169" s="89">
        <v>13.762180974477959</v>
      </c>
      <c r="L169" s="89">
        <v>15.791777188328913</v>
      </c>
      <c r="M169" s="91">
        <v>18.103740296400847</v>
      </c>
    </row>
    <row r="170" spans="1:13" ht="12" thickBot="1">
      <c r="A170" s="65"/>
      <c r="B170" s="127">
        <v>2009</v>
      </c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8"/>
    </row>
    <row r="171" spans="1:13" ht="12.75" customHeight="1">
      <c r="A171" s="65"/>
      <c r="B171" s="122" t="s">
        <v>4</v>
      </c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</row>
    <row r="172" spans="1:13" ht="15" customHeight="1">
      <c r="A172" s="66" t="s">
        <v>0</v>
      </c>
      <c r="B172" s="96">
        <v>19266</v>
      </c>
      <c r="C172" s="68">
        <v>21106</v>
      </c>
      <c r="D172" s="68">
        <v>22360</v>
      </c>
      <c r="E172" s="68">
        <v>23372</v>
      </c>
      <c r="F172" s="68">
        <v>23587</v>
      </c>
      <c r="G172" s="68">
        <v>23899</v>
      </c>
      <c r="H172" s="68">
        <v>24644</v>
      </c>
      <c r="I172" s="68">
        <v>24758</v>
      </c>
      <c r="J172" s="68">
        <v>24879</v>
      </c>
      <c r="K172" s="68">
        <v>24866</v>
      </c>
      <c r="L172" s="68">
        <v>25225</v>
      </c>
      <c r="M172" s="69">
        <v>26273</v>
      </c>
    </row>
    <row r="173" spans="1:13" ht="12.75" customHeight="1">
      <c r="A173" s="65" t="s">
        <v>10</v>
      </c>
      <c r="B173" s="97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1"/>
    </row>
    <row r="174" spans="1:13" ht="12.75" customHeight="1">
      <c r="A174" s="67" t="s">
        <v>3</v>
      </c>
      <c r="B174" s="97">
        <v>9563</v>
      </c>
      <c r="C174" s="70">
        <v>10217</v>
      </c>
      <c r="D174" s="70">
        <v>10681</v>
      </c>
      <c r="E174" s="88">
        <v>11289</v>
      </c>
      <c r="F174" s="70">
        <v>11635</v>
      </c>
      <c r="G174" s="70">
        <v>12002</v>
      </c>
      <c r="H174" s="70">
        <v>12633</v>
      </c>
      <c r="I174" s="88">
        <v>12780</v>
      </c>
      <c r="J174" s="70">
        <v>12814</v>
      </c>
      <c r="K174" s="70">
        <v>12803</v>
      </c>
      <c r="L174" s="70">
        <v>12821</v>
      </c>
      <c r="M174" s="71">
        <v>13043</v>
      </c>
    </row>
    <row r="175" spans="1:13" ht="12.75" customHeight="1">
      <c r="A175" s="67" t="s">
        <v>2</v>
      </c>
      <c r="B175" s="98">
        <v>9703</v>
      </c>
      <c r="C175" s="73">
        <v>10889</v>
      </c>
      <c r="D175" s="73">
        <v>11679</v>
      </c>
      <c r="E175" s="73">
        <v>12083</v>
      </c>
      <c r="F175" s="73">
        <v>11952</v>
      </c>
      <c r="G175" s="73">
        <v>11897</v>
      </c>
      <c r="H175" s="73">
        <v>12011</v>
      </c>
      <c r="I175" s="73">
        <v>11978</v>
      </c>
      <c r="J175" s="73">
        <v>12065</v>
      </c>
      <c r="K175" s="73">
        <v>12063</v>
      </c>
      <c r="L175" s="73">
        <v>12404</v>
      </c>
      <c r="M175" s="74">
        <v>13230</v>
      </c>
    </row>
    <row r="176" spans="1:13" ht="12.75" customHeight="1">
      <c r="A176" s="65"/>
      <c r="B176" s="122" t="s">
        <v>9</v>
      </c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</row>
    <row r="177" spans="1:13" ht="15" customHeight="1">
      <c r="A177" s="66" t="s">
        <v>0</v>
      </c>
      <c r="B177" s="96">
        <v>18560</v>
      </c>
      <c r="C177" s="68">
        <v>20514</v>
      </c>
      <c r="D177" s="68">
        <v>21811</v>
      </c>
      <c r="E177" s="68">
        <v>22803</v>
      </c>
      <c r="F177" s="68">
        <v>23074</v>
      </c>
      <c r="G177" s="68">
        <v>23458</v>
      </c>
      <c r="H177" s="68">
        <v>24216</v>
      </c>
      <c r="I177" s="68">
        <v>24220</v>
      </c>
      <c r="J177" s="68">
        <v>24325</v>
      </c>
      <c r="K177" s="68">
        <v>24285</v>
      </c>
      <c r="L177" s="68">
        <v>24535</v>
      </c>
      <c r="M177" s="69">
        <v>25787</v>
      </c>
    </row>
    <row r="178" spans="1:13" ht="12.75" customHeight="1">
      <c r="A178" s="65" t="s">
        <v>10</v>
      </c>
      <c r="B178" s="97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1"/>
    </row>
    <row r="179" spans="1:13" ht="12.75" customHeight="1">
      <c r="A179" s="67" t="s">
        <v>3</v>
      </c>
      <c r="B179" s="97">
        <v>9175</v>
      </c>
      <c r="C179" s="70">
        <v>9902</v>
      </c>
      <c r="D179" s="70">
        <v>10386</v>
      </c>
      <c r="E179" s="70">
        <v>10977</v>
      </c>
      <c r="F179" s="70">
        <v>11324</v>
      </c>
      <c r="G179" s="70">
        <v>11749</v>
      </c>
      <c r="H179" s="72">
        <v>12409</v>
      </c>
      <c r="I179" s="70">
        <v>12518</v>
      </c>
      <c r="J179" s="70">
        <v>12491</v>
      </c>
      <c r="K179" s="70">
        <v>12475</v>
      </c>
      <c r="L179" s="70">
        <v>12438</v>
      </c>
      <c r="M179" s="71">
        <v>12739</v>
      </c>
    </row>
    <row r="180" spans="1:13" ht="12.75" customHeight="1">
      <c r="A180" s="67" t="s">
        <v>2</v>
      </c>
      <c r="B180" s="98">
        <v>9385</v>
      </c>
      <c r="C180" s="73">
        <v>10612</v>
      </c>
      <c r="D180" s="73">
        <v>11425</v>
      </c>
      <c r="E180" s="73">
        <v>11826</v>
      </c>
      <c r="F180" s="73">
        <v>11750</v>
      </c>
      <c r="G180" s="73">
        <v>11709</v>
      </c>
      <c r="H180" s="73">
        <v>11807</v>
      </c>
      <c r="I180" s="73">
        <v>11702</v>
      </c>
      <c r="J180" s="73">
        <v>11834</v>
      </c>
      <c r="K180" s="73">
        <v>11810</v>
      </c>
      <c r="L180" s="73">
        <v>12097</v>
      </c>
      <c r="M180" s="74">
        <v>13048</v>
      </c>
    </row>
    <row r="181" spans="1:13" ht="12.75" customHeight="1">
      <c r="A181" s="65"/>
      <c r="B181" s="124" t="s">
        <v>8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6"/>
    </row>
    <row r="182" spans="1:13" ht="15" customHeight="1">
      <c r="A182" s="66" t="s">
        <v>0</v>
      </c>
      <c r="B182" s="99">
        <v>5.9490222684958738</v>
      </c>
      <c r="C182" s="75">
        <v>6.5769181546652398</v>
      </c>
      <c r="D182" s="75">
        <v>6.9943598529326838</v>
      </c>
      <c r="E182" s="75">
        <v>7.3145475229186294</v>
      </c>
      <c r="F182" s="75">
        <v>7.4045416780538886</v>
      </c>
      <c r="G182" s="75">
        <v>7.5278655263630991</v>
      </c>
      <c r="H182" s="75">
        <v>7.7795267078548642</v>
      </c>
      <c r="I182" s="75">
        <v>7.7779623761503549</v>
      </c>
      <c r="J182" s="76">
        <v>7.8145435731982822</v>
      </c>
      <c r="K182" s="75">
        <v>7.8048838545686419</v>
      </c>
      <c r="L182" s="75">
        <v>7.8879944041709251</v>
      </c>
      <c r="M182" s="77">
        <v>8.2876071631773343</v>
      </c>
    </row>
    <row r="183" spans="1:13" ht="12.75" customHeight="1">
      <c r="A183" s="65" t="s">
        <v>10</v>
      </c>
      <c r="B183" s="100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9"/>
    </row>
    <row r="184" spans="1:13" ht="12.75" customHeight="1">
      <c r="A184" s="67" t="s">
        <v>3</v>
      </c>
      <c r="B184" s="100">
        <v>5.9204041732207369</v>
      </c>
      <c r="C184" s="78">
        <v>6.3912527090134326</v>
      </c>
      <c r="D184" s="78">
        <v>6.7052530942352915</v>
      </c>
      <c r="E184" s="78">
        <v>7.0891126142506238</v>
      </c>
      <c r="F184" s="78">
        <v>7.3163778481470638</v>
      </c>
      <c r="G184" s="78">
        <v>7.5913607302393844</v>
      </c>
      <c r="H184" s="78">
        <v>8.0277922543173403</v>
      </c>
      <c r="I184" s="78">
        <v>8.0955313165272891</v>
      </c>
      <c r="J184" s="78">
        <v>8.0808407646609623</v>
      </c>
      <c r="K184" s="78">
        <v>8.0736750450239576</v>
      </c>
      <c r="L184" s="78">
        <v>8.0525963259826714</v>
      </c>
      <c r="M184" s="79">
        <v>8.2447462806386049</v>
      </c>
    </row>
    <row r="185" spans="1:13" ht="12.75" customHeight="1">
      <c r="A185" s="67" t="s">
        <v>2</v>
      </c>
      <c r="B185" s="101">
        <v>5.9772620297727688</v>
      </c>
      <c r="C185" s="80">
        <v>6.7601179206054764</v>
      </c>
      <c r="D185" s="80">
        <v>7.2796226655618579</v>
      </c>
      <c r="E185" s="80">
        <v>7.5369630280032265</v>
      </c>
      <c r="F185" s="80">
        <v>7.4915213914209549</v>
      </c>
      <c r="G185" s="80">
        <v>7.4652279553846439</v>
      </c>
      <c r="H185" s="80">
        <v>7.5346476883501916</v>
      </c>
      <c r="I185" s="80">
        <v>7.4647398369443216</v>
      </c>
      <c r="J185" s="80">
        <v>7.5518788737608755</v>
      </c>
      <c r="K185" s="80">
        <v>7.5397978208902972</v>
      </c>
      <c r="L185" s="80">
        <v>7.7256632742115254</v>
      </c>
      <c r="M185" s="81">
        <v>8.3298750550664309</v>
      </c>
    </row>
    <row r="186" spans="1:13" ht="12.75" customHeight="1">
      <c r="A186" s="65"/>
      <c r="B186" s="122" t="s">
        <v>5</v>
      </c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</row>
    <row r="187" spans="1:13" ht="15" customHeight="1">
      <c r="A187" s="66" t="s">
        <v>0</v>
      </c>
      <c r="B187" s="102">
        <v>1748</v>
      </c>
      <c r="C187" s="82">
        <v>1549</v>
      </c>
      <c r="D187" s="82">
        <v>1401</v>
      </c>
      <c r="E187" s="82">
        <v>1534</v>
      </c>
      <c r="F187" s="82">
        <v>1276</v>
      </c>
      <c r="G187" s="82">
        <v>1422</v>
      </c>
      <c r="H187" s="82">
        <v>1394</v>
      </c>
      <c r="I187" s="83">
        <v>1467</v>
      </c>
      <c r="J187" s="83">
        <v>1450</v>
      </c>
      <c r="K187" s="82">
        <v>1276</v>
      </c>
      <c r="L187" s="82">
        <v>1235</v>
      </c>
      <c r="M187" s="84">
        <v>1201</v>
      </c>
    </row>
    <row r="188" spans="1:13" ht="12.75" customHeight="1">
      <c r="A188" s="65"/>
      <c r="B188" s="122" t="s">
        <v>6</v>
      </c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</row>
    <row r="189" spans="1:13" ht="15" customHeight="1" thickBot="1">
      <c r="A189" s="66" t="s">
        <v>0</v>
      </c>
      <c r="B189" s="104">
        <v>11.021739130434783</v>
      </c>
      <c r="C189" s="89">
        <v>13.625564880568108</v>
      </c>
      <c r="D189" s="89">
        <v>15.960028551034975</v>
      </c>
      <c r="E189" s="89">
        <v>15.235984354628423</v>
      </c>
      <c r="F189" s="89">
        <v>18.485109717868337</v>
      </c>
      <c r="G189" s="89">
        <v>16.806610407876232</v>
      </c>
      <c r="H189" s="89">
        <v>17.678622668579628</v>
      </c>
      <c r="I189" s="89">
        <v>16.876618950238583</v>
      </c>
      <c r="J189" s="90">
        <v>17.157931034482758</v>
      </c>
      <c r="K189" s="89">
        <v>19.487460815047022</v>
      </c>
      <c r="L189" s="89">
        <v>20.43</v>
      </c>
      <c r="M189" s="91">
        <v>21.875936719400499</v>
      </c>
    </row>
    <row r="190" spans="1:13" ht="12" thickBot="1">
      <c r="A190" s="65"/>
      <c r="B190" s="127">
        <v>2008</v>
      </c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8"/>
    </row>
    <row r="191" spans="1:13" ht="25.5" customHeight="1">
      <c r="A191" s="65"/>
      <c r="B191" s="122" t="s">
        <v>4</v>
      </c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</row>
    <row r="192" spans="1:13">
      <c r="A192" s="66" t="s">
        <v>0</v>
      </c>
      <c r="B192" s="96">
        <v>14895</v>
      </c>
      <c r="C192" s="68">
        <v>14645</v>
      </c>
      <c r="D192" s="68">
        <v>14243</v>
      </c>
      <c r="E192" s="68">
        <v>13952</v>
      </c>
      <c r="F192" s="68">
        <v>13606</v>
      </c>
      <c r="G192" s="68">
        <v>13554</v>
      </c>
      <c r="H192" s="68">
        <v>14352</v>
      </c>
      <c r="I192" s="68">
        <v>14485</v>
      </c>
      <c r="J192" s="68">
        <v>14648</v>
      </c>
      <c r="K192" s="68">
        <v>14724</v>
      </c>
      <c r="L192" s="68">
        <v>15281</v>
      </c>
      <c r="M192" s="69">
        <v>16605</v>
      </c>
    </row>
    <row r="193" spans="1:13">
      <c r="A193" s="65" t="s">
        <v>10</v>
      </c>
      <c r="B193" s="97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1"/>
    </row>
    <row r="194" spans="1:13">
      <c r="A194" s="67" t="s">
        <v>3</v>
      </c>
      <c r="B194" s="97">
        <v>8116</v>
      </c>
      <c r="C194" s="70">
        <v>7989</v>
      </c>
      <c r="D194" s="70">
        <v>7824</v>
      </c>
      <c r="E194" s="70">
        <v>7747</v>
      </c>
      <c r="F194" s="70">
        <v>7634</v>
      </c>
      <c r="G194" s="70">
        <v>7621</v>
      </c>
      <c r="H194" s="70">
        <v>8155</v>
      </c>
      <c r="I194" s="70">
        <v>8249</v>
      </c>
      <c r="J194" s="70">
        <v>8215</v>
      </c>
      <c r="K194" s="70">
        <v>8135</v>
      </c>
      <c r="L194" s="70">
        <v>8183</v>
      </c>
      <c r="M194" s="71">
        <v>8577</v>
      </c>
    </row>
    <row r="195" spans="1:13">
      <c r="A195" s="67" t="s">
        <v>2</v>
      </c>
      <c r="B195" s="98">
        <v>6779</v>
      </c>
      <c r="C195" s="73">
        <v>6656</v>
      </c>
      <c r="D195" s="73">
        <v>6419</v>
      </c>
      <c r="E195" s="73">
        <v>6205</v>
      </c>
      <c r="F195" s="73">
        <v>5972</v>
      </c>
      <c r="G195" s="73">
        <v>5933</v>
      </c>
      <c r="H195" s="73">
        <v>6197</v>
      </c>
      <c r="I195" s="73">
        <v>6236</v>
      </c>
      <c r="J195" s="73">
        <v>6433</v>
      </c>
      <c r="K195" s="73">
        <v>6589</v>
      </c>
      <c r="L195" s="73">
        <v>7098</v>
      </c>
      <c r="M195" s="74">
        <v>8028</v>
      </c>
    </row>
    <row r="196" spans="1:13">
      <c r="A196" s="65"/>
      <c r="B196" s="122" t="s">
        <v>9</v>
      </c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</row>
    <row r="197" spans="1:13">
      <c r="A197" s="66" t="s">
        <v>0</v>
      </c>
      <c r="B197" s="96">
        <v>13841</v>
      </c>
      <c r="C197" s="68">
        <v>13557</v>
      </c>
      <c r="D197" s="68">
        <v>13225</v>
      </c>
      <c r="E197" s="68">
        <v>12988</v>
      </c>
      <c r="F197" s="68">
        <v>12644</v>
      </c>
      <c r="G197" s="68">
        <v>12528</v>
      </c>
      <c r="H197" s="68">
        <v>13606</v>
      </c>
      <c r="I197" s="68">
        <v>13720</v>
      </c>
      <c r="J197" s="68">
        <v>13831</v>
      </c>
      <c r="K197" s="68">
        <v>13837</v>
      </c>
      <c r="L197" s="68">
        <v>14290</v>
      </c>
      <c r="M197" s="69">
        <v>15709</v>
      </c>
    </row>
    <row r="198" spans="1:13">
      <c r="A198" s="65" t="s">
        <v>10</v>
      </c>
      <c r="B198" s="97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1"/>
    </row>
    <row r="199" spans="1:13">
      <c r="A199" s="67" t="s">
        <v>3</v>
      </c>
      <c r="B199" s="97">
        <v>7415</v>
      </c>
      <c r="C199" s="70">
        <v>7266</v>
      </c>
      <c r="D199" s="70">
        <v>7159</v>
      </c>
      <c r="E199" s="70">
        <v>7113</v>
      </c>
      <c r="F199" s="70">
        <v>7021</v>
      </c>
      <c r="G199" s="70">
        <v>6979</v>
      </c>
      <c r="H199" s="70">
        <v>7711</v>
      </c>
      <c r="I199" s="70">
        <v>7797</v>
      </c>
      <c r="J199" s="70">
        <v>7738</v>
      </c>
      <c r="K199" s="70">
        <v>7606</v>
      </c>
      <c r="L199" s="70">
        <v>7602</v>
      </c>
      <c r="M199" s="71">
        <v>8081</v>
      </c>
    </row>
    <row r="200" spans="1:13">
      <c r="A200" s="67" t="s">
        <v>2</v>
      </c>
      <c r="B200" s="98">
        <v>6426</v>
      </c>
      <c r="C200" s="73">
        <v>6291</v>
      </c>
      <c r="D200" s="73">
        <v>6066</v>
      </c>
      <c r="E200" s="73">
        <v>5875</v>
      </c>
      <c r="F200" s="73">
        <v>5623</v>
      </c>
      <c r="G200" s="73">
        <v>5549</v>
      </c>
      <c r="H200" s="73">
        <v>5895</v>
      </c>
      <c r="I200" s="73">
        <v>5923</v>
      </c>
      <c r="J200" s="73">
        <v>6093</v>
      </c>
      <c r="K200" s="73">
        <v>6231</v>
      </c>
      <c r="L200" s="73">
        <v>6688</v>
      </c>
      <c r="M200" s="74">
        <v>7628</v>
      </c>
    </row>
    <row r="201" spans="1:13">
      <c r="A201" s="65"/>
      <c r="B201" s="122" t="s">
        <v>8</v>
      </c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</row>
    <row r="202" spans="1:13">
      <c r="A202" s="66" t="s">
        <v>0</v>
      </c>
      <c r="B202" s="99">
        <v>4.4537188966665449</v>
      </c>
      <c r="C202" s="75">
        <v>4.3603686747301378</v>
      </c>
      <c r="D202" s="75">
        <v>4.2516437845001738</v>
      </c>
      <c r="E202" s="75">
        <v>4.2458075844275704</v>
      </c>
      <c r="F202" s="75">
        <v>4.0616032643054458</v>
      </c>
      <c r="G202" s="75">
        <v>4.0217293532594036</v>
      </c>
      <c r="H202" s="75">
        <v>4.3679649687402353</v>
      </c>
      <c r="I202" s="75">
        <v>4.4020315651667783</v>
      </c>
      <c r="J202" s="75">
        <v>4.4362499679067495</v>
      </c>
      <c r="K202" s="75">
        <v>4.4368013021238779</v>
      </c>
      <c r="L202" s="75">
        <v>4.580570487593719</v>
      </c>
      <c r="M202" s="77">
        <v>5.0307271340779618</v>
      </c>
    </row>
    <row r="203" spans="1:13">
      <c r="A203" s="65" t="s">
        <v>10</v>
      </c>
      <c r="B203" s="100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9"/>
    </row>
    <row r="204" spans="1:13">
      <c r="A204" s="67" t="s">
        <v>3</v>
      </c>
      <c r="B204" s="100">
        <v>4.7921236566394709</v>
      </c>
      <c r="C204" s="78">
        <v>4.6946143399555833</v>
      </c>
      <c r="D204" s="78">
        <v>4.6244343891402719</v>
      </c>
      <c r="E204" s="78">
        <v>4.5929097283430425</v>
      </c>
      <c r="F204" s="78">
        <v>4.5334461423018428</v>
      </c>
      <c r="G204" s="78">
        <v>4.5042891840214976</v>
      </c>
      <c r="H204" s="78">
        <v>4.9776931059572487</v>
      </c>
      <c r="I204" s="78">
        <v>5.0313560728873714</v>
      </c>
      <c r="J204" s="78">
        <v>4.9929290515888649</v>
      </c>
      <c r="K204" s="78">
        <v>4.9070624066241439</v>
      </c>
      <c r="L204" s="78">
        <v>4.9039118738401433</v>
      </c>
      <c r="M204" s="79">
        <v>5.2090388920067863</v>
      </c>
    </row>
    <row r="205" spans="1:13">
      <c r="A205" s="67" t="s">
        <v>2</v>
      </c>
      <c r="B205" s="101">
        <v>4.118212994480654</v>
      </c>
      <c r="C205" s="80">
        <v>4.0291129105603982</v>
      </c>
      <c r="D205" s="80">
        <v>3.8823574611956353</v>
      </c>
      <c r="E205" s="80">
        <v>3.8899902898924079</v>
      </c>
      <c r="F205" s="80">
        <v>3.5946072602668746</v>
      </c>
      <c r="G205" s="80">
        <v>3.5443135049464454</v>
      </c>
      <c r="H205" s="80">
        <v>3.7649876100734572</v>
      </c>
      <c r="I205" s="80">
        <v>3.7799305132949259</v>
      </c>
      <c r="J205" s="80">
        <v>3.8862268954208754</v>
      </c>
      <c r="K205" s="80">
        <v>3.972351591418704</v>
      </c>
      <c r="L205" s="80">
        <v>4.2613567234205725</v>
      </c>
      <c r="M205" s="81">
        <v>4.8547583124844831</v>
      </c>
    </row>
    <row r="206" spans="1:13">
      <c r="A206" s="65"/>
      <c r="B206" s="122" t="s">
        <v>5</v>
      </c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</row>
    <row r="207" spans="1:13">
      <c r="A207" s="66" t="s">
        <v>0</v>
      </c>
      <c r="B207" s="102">
        <v>4633</v>
      </c>
      <c r="C207" s="82">
        <v>4578</v>
      </c>
      <c r="D207" s="82">
        <v>4614</v>
      </c>
      <c r="E207" s="82">
        <v>4484</v>
      </c>
      <c r="F207" s="82">
        <v>4602</v>
      </c>
      <c r="G207" s="82">
        <v>4691</v>
      </c>
      <c r="H207" s="82">
        <v>4641</v>
      </c>
      <c r="I207" s="82">
        <v>4723</v>
      </c>
      <c r="J207" s="82">
        <v>4285</v>
      </c>
      <c r="K207" s="82">
        <v>3777</v>
      </c>
      <c r="L207" s="82">
        <v>2867</v>
      </c>
      <c r="M207" s="84">
        <v>2279</v>
      </c>
    </row>
    <row r="208" spans="1:13">
      <c r="A208" s="65"/>
      <c r="B208" s="122" t="s">
        <v>6</v>
      </c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</row>
    <row r="209" spans="1:13">
      <c r="A209" s="66" t="s">
        <v>0</v>
      </c>
      <c r="B209" s="99">
        <v>3.2149794949276926</v>
      </c>
      <c r="C209" s="75">
        <v>3.1989951944080386</v>
      </c>
      <c r="D209" s="75">
        <v>3.0869094061551801</v>
      </c>
      <c r="E209" s="75">
        <v>3.1115075825156109</v>
      </c>
      <c r="F209" s="75">
        <v>2.956540634506736</v>
      </c>
      <c r="G209" s="75">
        <v>2.8893626092517586</v>
      </c>
      <c r="H209" s="75">
        <v>3.0924369747899161</v>
      </c>
      <c r="I209" s="75">
        <v>3.0669066271437644</v>
      </c>
      <c r="J209" s="75">
        <v>3.418436406067678</v>
      </c>
      <c r="K209" s="75">
        <v>3.8983320095313743</v>
      </c>
      <c r="L209" s="75">
        <v>5.3299616323683292</v>
      </c>
      <c r="M209" s="77">
        <v>7.2860903905221592</v>
      </c>
    </row>
    <row r="211" spans="1:13">
      <c r="A211" s="142" t="s">
        <v>23</v>
      </c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</row>
  </sheetData>
  <mergeCells count="64">
    <mergeCell ref="B23:M23"/>
    <mergeCell ref="B5:M5"/>
    <mergeCell ref="B6:M6"/>
    <mergeCell ref="B11:M11"/>
    <mergeCell ref="B16:M16"/>
    <mergeCell ref="B21:M21"/>
    <mergeCell ref="A211:M211"/>
    <mergeCell ref="A1:M1"/>
    <mergeCell ref="B63:M63"/>
    <mergeCell ref="B56:M56"/>
    <mergeCell ref="B46:M46"/>
    <mergeCell ref="B61:M61"/>
    <mergeCell ref="B51:M51"/>
    <mergeCell ref="B25:M25"/>
    <mergeCell ref="J3:M3"/>
    <mergeCell ref="B65:M65"/>
    <mergeCell ref="B66:M66"/>
    <mergeCell ref="B71:M71"/>
    <mergeCell ref="B76:M76"/>
    <mergeCell ref="B81:M81"/>
    <mergeCell ref="B83:M83"/>
    <mergeCell ref="B86:M86"/>
    <mergeCell ref="B85:M85"/>
    <mergeCell ref="B111:M111"/>
    <mergeCell ref="B116:M116"/>
    <mergeCell ref="B121:M121"/>
    <mergeCell ref="B126:M126"/>
    <mergeCell ref="B91:M91"/>
    <mergeCell ref="B96:M96"/>
    <mergeCell ref="B101:M101"/>
    <mergeCell ref="B106:M106"/>
    <mergeCell ref="B108:M108"/>
    <mergeCell ref="B128:M128"/>
    <mergeCell ref="B110:M110"/>
    <mergeCell ref="B130:M130"/>
    <mergeCell ref="B131:M131"/>
    <mergeCell ref="B136:M136"/>
    <mergeCell ref="B141:M141"/>
    <mergeCell ref="B146:M146"/>
    <mergeCell ref="B148:M148"/>
    <mergeCell ref="B150:M150"/>
    <mergeCell ref="B170:M170"/>
    <mergeCell ref="B171:M171"/>
    <mergeCell ref="B176:M176"/>
    <mergeCell ref="B151:M151"/>
    <mergeCell ref="B156:M156"/>
    <mergeCell ref="B161:M161"/>
    <mergeCell ref="B166:M166"/>
    <mergeCell ref="B168:M168"/>
    <mergeCell ref="B196:M196"/>
    <mergeCell ref="B201:M201"/>
    <mergeCell ref="B206:M206"/>
    <mergeCell ref="B208:M208"/>
    <mergeCell ref="B181:M181"/>
    <mergeCell ref="B186:M186"/>
    <mergeCell ref="B188:M188"/>
    <mergeCell ref="B190:M190"/>
    <mergeCell ref="B191:M191"/>
    <mergeCell ref="B45:M45"/>
    <mergeCell ref="B26:M26"/>
    <mergeCell ref="B31:M31"/>
    <mergeCell ref="B36:M36"/>
    <mergeCell ref="B41:M41"/>
    <mergeCell ref="B43:M43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9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Bc. Stanislava Riegerová</cp:lastModifiedBy>
  <cp:lastPrinted>2015-04-07T08:47:03Z</cp:lastPrinted>
  <dcterms:created xsi:type="dcterms:W3CDTF">2005-10-25T09:52:46Z</dcterms:created>
  <dcterms:modified xsi:type="dcterms:W3CDTF">2017-11-08T11:24:48Z</dcterms:modified>
</cp:coreProperties>
</file>