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EUROREGION\Zemědělské_tabulky\Tabulky\"/>
    </mc:Choice>
  </mc:AlternateContent>
  <bookViews>
    <workbookView xWindow="0" yWindow="0" windowWidth="13980" windowHeight="11175"/>
  </bookViews>
  <sheets>
    <sheet name="Tab.3a" sheetId="3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F11" i="3"/>
  <c r="H11" i="3"/>
  <c r="I11" i="3"/>
  <c r="J11" i="3"/>
  <c r="C11" i="3"/>
  <c r="D10" i="3"/>
  <c r="E10" i="3"/>
  <c r="F10" i="3"/>
  <c r="G10" i="3"/>
  <c r="H10" i="3"/>
  <c r="I10" i="3"/>
  <c r="J10" i="3"/>
  <c r="C10" i="3"/>
</calcChain>
</file>

<file path=xl/sharedStrings.xml><?xml version="1.0" encoding="utf-8"?>
<sst xmlns="http://schemas.openxmlformats.org/spreadsheetml/2006/main" count="22" uniqueCount="18">
  <si>
    <t>v ha</t>
  </si>
  <si>
    <t>v %</t>
  </si>
  <si>
    <t>v tom</t>
  </si>
  <si>
    <t>orná
půda</t>
  </si>
  <si>
    <t>z toho
orná půda
ladem</t>
  </si>
  <si>
    <t>chmelnice</t>
  </si>
  <si>
    <t>vinice 
celkem</t>
  </si>
  <si>
    <t>zahrady</t>
  </si>
  <si>
    <t>ovocné 
sady</t>
  </si>
  <si>
    <t>trvalé travní 
porosty 
celkem</t>
  </si>
  <si>
    <t>Česká republika</t>
  </si>
  <si>
    <t>z toho Liberecký kraj</t>
  </si>
  <si>
    <t xml:space="preserve">i.d. </t>
  </si>
  <si>
    <t xml:space="preserve">x </t>
  </si>
  <si>
    <r>
      <t>ostatní trvalé kultury</t>
    </r>
    <r>
      <rPr>
        <b/>
        <vertAlign val="superscript"/>
        <sz val="8"/>
        <color theme="0"/>
        <rFont val="Arial"/>
        <family val="2"/>
        <charset val="238"/>
      </rPr>
      <t>1)</t>
    </r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</si>
  <si>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vánoční stromky, rychle rostoucí dřeviny, surový materiál na pletení košů nebo vyplétání proutěného nábytku (např. vrba košíkářská, čirok metlový, rákos, ambus, sítina), krajinotvorné sady</t>
    </r>
  </si>
  <si>
    <t>Obhospoda-řovaná zemědělská půda celkem</t>
  </si>
  <si>
    <t>Struktura obhospodařované zemědělské půdy v české části Euroregionu Neisse-Nisa-Nysa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</si>
</sst>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1" x14ac:knownFonts="1"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vertAlign val="superscript"/>
      <sz val="8"/>
      <color theme="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rgb="FF92CDDC"/>
      </top>
      <bottom style="medium">
        <color theme="0"/>
      </bottom>
      <diagonal/>
    </border>
    <border>
      <left style="medium">
        <color theme="0"/>
      </left>
      <right/>
      <top style="medium">
        <color rgb="FF92CDDC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92CDDC"/>
      </bottom>
      <diagonal/>
    </border>
    <border>
      <left style="medium">
        <color theme="0"/>
      </left>
      <right/>
      <top style="medium">
        <color theme="0"/>
      </top>
      <bottom style="medium">
        <color rgb="FF92CDDC"/>
      </bottom>
      <diagonal/>
    </border>
    <border>
      <left style="thin">
        <color rgb="FF92CDDC"/>
      </left>
      <right style="thin">
        <color rgb="FF92CDDC"/>
      </right>
      <top/>
      <bottom/>
      <diagonal/>
    </border>
    <border>
      <left/>
      <right style="medium">
        <color theme="0"/>
      </right>
      <top style="medium">
        <color rgb="FF92CDDC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92CDDC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0" fillId="0" borderId="0"/>
  </cellStyleXfs>
  <cellXfs count="24">
    <xf numFmtId="0" fontId="0" fillId="0" borderId="0" xfId="0"/>
    <xf numFmtId="0" fontId="4" fillId="0" borderId="0" xfId="0" applyFont="1"/>
    <xf numFmtId="164" fontId="0" fillId="0" borderId="0" xfId="0" applyNumberFormat="1"/>
    <xf numFmtId="164" fontId="6" fillId="0" borderId="0" xfId="0" applyNumberFormat="1" applyFont="1"/>
    <xf numFmtId="165" fontId="0" fillId="0" borderId="0" xfId="0" applyNumberFormat="1"/>
    <xf numFmtId="164" fontId="6" fillId="0" borderId="5" xfId="0" applyNumberFormat="1" applyFont="1" applyBorder="1"/>
    <xf numFmtId="164" fontId="0" fillId="0" borderId="5" xfId="0" applyNumberFormat="1" applyBorder="1"/>
    <xf numFmtId="165" fontId="0" fillId="0" borderId="5" xfId="0" applyNumberFormat="1" applyBorder="1"/>
    <xf numFmtId="0" fontId="5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164" fontId="6" fillId="0" borderId="5" xfId="0" quotePrefix="1" applyNumberFormat="1" applyFont="1" applyBorder="1" applyAlignment="1">
      <alignment horizontal="right"/>
    </xf>
    <xf numFmtId="165" fontId="6" fillId="0" borderId="5" xfId="0" applyNumberFormat="1" applyFont="1" applyBorder="1"/>
    <xf numFmtId="165" fontId="6" fillId="0" borderId="5" xfId="0" quotePrefix="1" applyNumberFormat="1" applyFont="1" applyBorder="1" applyAlignment="1">
      <alignment horizontal="right"/>
    </xf>
    <xf numFmtId="165" fontId="6" fillId="0" borderId="0" xfId="0" applyNumberFormat="1" applyFont="1"/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1" fillId="2" borderId="6" xfId="3" applyFont="1" applyFill="1" applyBorder="1" applyAlignment="1">
      <alignment horizontal="center" vertical="center" wrapText="1"/>
    </xf>
    <xf numFmtId="0" fontId="1" fillId="2" borderId="7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3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 wrapText="1"/>
    </xf>
  </cellXfs>
  <cellStyles count="7">
    <cellStyle name="Normální" xfId="0" builtinId="0"/>
    <cellStyle name="Normální 13" xfId="5"/>
    <cellStyle name="normální 5 2" xfId="3"/>
    <cellStyle name="Normalny 2" xfId="1"/>
    <cellStyle name="Normalny 4" xfId="2"/>
    <cellStyle name="Normalny_zasiewy 2" xfId="4"/>
    <cellStyle name="Standard_Kr0698" xfId="6"/>
  </cellStyles>
  <dxfs count="0"/>
  <tableStyles count="0" defaultTableStyle="TableStyleMedium2" defaultPivotStyle="PivotStyleLight16"/>
  <colors>
    <mruColors>
      <color rgb="FF92CDDC"/>
      <color rgb="FFC9DB89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G28" sqref="G28"/>
    </sheetView>
  </sheetViews>
  <sheetFormatPr defaultRowHeight="11.25" x14ac:dyDescent="0.2"/>
  <cols>
    <col min="1" max="1" width="22.5" customWidth="1"/>
    <col min="2" max="2" width="13.5" customWidth="1"/>
    <col min="3" max="3" width="9.33203125" bestFit="1" customWidth="1"/>
    <col min="4" max="4" width="9" bestFit="1" customWidth="1"/>
    <col min="5" max="5" width="10.5" customWidth="1"/>
    <col min="6" max="10" width="9" bestFit="1" customWidth="1"/>
    <col min="14" max="14" width="9.6640625" bestFit="1" customWidth="1"/>
  </cols>
  <sheetData>
    <row r="1" spans="1:14" ht="12.75" x14ac:dyDescent="0.2">
      <c r="A1" s="1" t="s">
        <v>17</v>
      </c>
    </row>
    <row r="2" spans="1:14" ht="10.5" thickBot="1" x14ac:dyDescent="0.25"/>
    <row r="3" spans="1:14" ht="12.95" customHeight="1" thickBot="1" x14ac:dyDescent="0.25">
      <c r="A3" s="19"/>
      <c r="B3" s="21" t="s">
        <v>16</v>
      </c>
      <c r="C3" s="21" t="s">
        <v>2</v>
      </c>
      <c r="D3" s="21"/>
      <c r="E3" s="21"/>
      <c r="F3" s="21"/>
      <c r="G3" s="21"/>
      <c r="H3" s="21"/>
      <c r="I3" s="21"/>
      <c r="J3" s="23"/>
    </row>
    <row r="4" spans="1:14" ht="48.6" customHeight="1" thickBot="1" x14ac:dyDescent="0.25">
      <c r="A4" s="20"/>
      <c r="B4" s="22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1" t="s">
        <v>14</v>
      </c>
    </row>
    <row r="5" spans="1:14" ht="3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</row>
    <row r="6" spans="1:14" ht="12.75" customHeight="1" x14ac:dyDescent="0.2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</row>
    <row r="7" spans="1:14" ht="15.95" customHeight="1" x14ac:dyDescent="0.2">
      <c r="A7" t="s">
        <v>10</v>
      </c>
      <c r="B7" s="6">
        <v>3493608.5400000005</v>
      </c>
      <c r="C7" s="6">
        <v>2473238.8199999994</v>
      </c>
      <c r="D7" s="6">
        <v>17294.669999999998</v>
      </c>
      <c r="E7" s="6">
        <v>5347.8600000000006</v>
      </c>
      <c r="F7" s="6">
        <v>16781.7</v>
      </c>
      <c r="G7" s="6">
        <v>139.51999999999998</v>
      </c>
      <c r="H7" s="6">
        <v>16353.76</v>
      </c>
      <c r="I7" s="6">
        <v>978087.02</v>
      </c>
      <c r="J7" s="2">
        <v>3659.8599999999997</v>
      </c>
      <c r="N7" s="2"/>
    </row>
    <row r="8" spans="1:14" ht="12.75" customHeight="1" x14ac:dyDescent="0.2">
      <c r="A8" s="12" t="s">
        <v>11</v>
      </c>
      <c r="B8" s="5">
        <v>97111.69</v>
      </c>
      <c r="C8" s="5">
        <v>36684.410000000003</v>
      </c>
      <c r="D8" s="5">
        <v>565.51</v>
      </c>
      <c r="E8" s="13" t="s">
        <v>12</v>
      </c>
      <c r="F8" s="5">
        <v>255.83</v>
      </c>
      <c r="G8" s="13" t="s">
        <v>12</v>
      </c>
      <c r="H8" s="5">
        <v>1029.1300000000001</v>
      </c>
      <c r="I8" s="5">
        <v>59041.25</v>
      </c>
      <c r="J8" s="3">
        <v>78.42</v>
      </c>
      <c r="N8" s="2"/>
    </row>
    <row r="9" spans="1:14" ht="12.75" customHeight="1" x14ac:dyDescent="0.2">
      <c r="A9" s="17" t="s">
        <v>1</v>
      </c>
      <c r="B9" s="17"/>
      <c r="C9" s="17"/>
      <c r="D9" s="17"/>
      <c r="E9" s="17"/>
      <c r="F9" s="17"/>
      <c r="G9" s="17"/>
      <c r="H9" s="17"/>
      <c r="I9" s="17"/>
      <c r="J9" s="17"/>
    </row>
    <row r="10" spans="1:14" ht="15.95" customHeight="1" x14ac:dyDescent="0.2">
      <c r="A10" t="s">
        <v>10</v>
      </c>
      <c r="B10" s="7">
        <v>100</v>
      </c>
      <c r="C10" s="7">
        <f>C7*100/$B$7</f>
        <v>70.79324405361109</v>
      </c>
      <c r="D10" s="7">
        <f>D7*100/C7</f>
        <v>0.69927213903265528</v>
      </c>
      <c r="E10" s="7">
        <f t="shared" ref="E10:J10" si="0">E7*100/$B$7</f>
        <v>0.15307553604732141</v>
      </c>
      <c r="F10" s="7">
        <f t="shared" si="0"/>
        <v>0.48035433300148728</v>
      </c>
      <c r="G10" s="7">
        <f t="shared" si="0"/>
        <v>3.9935785135217228E-3</v>
      </c>
      <c r="H10" s="7">
        <f t="shared" si="0"/>
        <v>0.4681051071623496</v>
      </c>
      <c r="I10" s="7">
        <f t="shared" si="0"/>
        <v>27.996468659880247</v>
      </c>
      <c r="J10" s="4">
        <f t="shared" si="0"/>
        <v>0.1047587317839565</v>
      </c>
    </row>
    <row r="11" spans="1:14" ht="12.75" customHeight="1" x14ac:dyDescent="0.2">
      <c r="A11" s="12" t="s">
        <v>11</v>
      </c>
      <c r="B11" s="14">
        <v>100</v>
      </c>
      <c r="C11" s="14">
        <f>C8*100/$B$8</f>
        <v>37.775483054614746</v>
      </c>
      <c r="D11" s="14">
        <f>D8*100/C8</f>
        <v>1.541554027991727</v>
      </c>
      <c r="E11" s="15" t="s">
        <v>13</v>
      </c>
      <c r="F11" s="14">
        <f t="shared" ref="F11:J11" si="1">F8*100/$B$8</f>
        <v>0.26343893304709248</v>
      </c>
      <c r="G11" s="15" t="s">
        <v>13</v>
      </c>
      <c r="H11" s="14">
        <f t="shared" si="1"/>
        <v>1.0597385340529035</v>
      </c>
      <c r="I11" s="14">
        <f t="shared" si="1"/>
        <v>60.797263439653868</v>
      </c>
      <c r="J11" s="16">
        <f t="shared" si="1"/>
        <v>8.0752379039021979E-2</v>
      </c>
    </row>
    <row r="12" spans="1:14" ht="3.6" customHeight="1" x14ac:dyDescent="0.2"/>
    <row r="13" spans="1:14" ht="24.75" customHeight="1" x14ac:dyDescent="0.2">
      <c r="A13" s="18" t="s">
        <v>15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4" ht="12.75" customHeight="1" x14ac:dyDescent="0.2"/>
    <row r="15" spans="1:14" ht="12.75" customHeight="1" x14ac:dyDescent="0.2"/>
    <row r="16" spans="1:14" ht="12.75" customHeight="1" x14ac:dyDescent="0.2"/>
    <row r="17" ht="12.75" customHeight="1" x14ac:dyDescent="0.2"/>
    <row r="18" ht="12.75" customHeight="1" x14ac:dyDescent="0.2"/>
    <row r="19" ht="12.75" customHeight="1" x14ac:dyDescent="0.2"/>
  </sheetData>
  <mergeCells count="6">
    <mergeCell ref="A9:J9"/>
    <mergeCell ref="A13:J13"/>
    <mergeCell ref="A3:A4"/>
    <mergeCell ref="B3:B4"/>
    <mergeCell ref="C3:J3"/>
    <mergeCell ref="A6:J6"/>
  </mergeCells>
  <pageMargins left="0.7" right="0.7" top="0.78740157499999996" bottom="0.78740157499999996" header="0.3" footer="0.3"/>
  <pageSetup paperSize="9" orientation="portrait" r:id="rId1"/>
  <ignoredErrors>
    <ignoredError sqref="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Tab.3a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Koťátková Hana</dc:creator>
  <cp:lastModifiedBy>Koťátková Hana</cp:lastModifiedBy>
  <cp:lastPrinted>2023-05-16T11:11:49Z</cp:lastPrinted>
  <dcterms:created xsi:type="dcterms:W3CDTF">2023-05-11T09:22:23Z</dcterms:created>
  <dcterms:modified xsi:type="dcterms:W3CDTF">2023-07-17T13:14:12Z</dcterms:modified>
</cp:coreProperties>
</file>