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60" activeTab="0"/>
  </bookViews>
  <sheets>
    <sheet name="A5" sheetId="1" r:id="rId1"/>
  </sheets>
  <definedNames>
    <definedName name="_xlnm.Print_Area" localSheetId="0">'A5'!$A$1:$H$55</definedName>
  </definedNames>
  <calcPr fullCalcOnLoad="1"/>
</workbook>
</file>

<file path=xl/sharedStrings.xml><?xml version="1.0" encoding="utf-8"?>
<sst xmlns="http://schemas.openxmlformats.org/spreadsheetml/2006/main" count="14" uniqueCount="8">
  <si>
    <t>Celkem</t>
  </si>
  <si>
    <t>Muži</t>
  </si>
  <si>
    <t>Ženy</t>
  </si>
  <si>
    <t>Obyvatelstvo celkem</t>
  </si>
  <si>
    <t>-</t>
  </si>
  <si>
    <t>100 a více</t>
  </si>
  <si>
    <t>nezjištěno</t>
  </si>
  <si>
    <t>Obyvatelstvo podle pohlaví a věku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</si>
</sst>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19" applyFont="1" applyFill="1" applyAlignment="1">
      <alignment horizontal="left"/>
      <protection/>
    </xf>
    <xf numFmtId="0" fontId="2" fillId="2" borderId="0" xfId="19" applyFont="1" applyFill="1">
      <alignment vertical="top"/>
      <protection/>
    </xf>
    <xf numFmtId="0" fontId="2" fillId="2" borderId="0" xfId="19" applyFont="1" applyFill="1" applyAlignment="1">
      <alignment horizontal="center"/>
      <protection/>
    </xf>
    <xf numFmtId="0" fontId="2" fillId="2" borderId="0" xfId="19" applyFont="1" applyFill="1" applyBorder="1">
      <alignment vertical="top"/>
      <protection/>
    </xf>
    <xf numFmtId="0" fontId="2" fillId="2" borderId="0" xfId="19" applyFont="1" applyFill="1" applyBorder="1" applyAlignment="1">
      <alignment horizontal="center" vertical="center"/>
      <protection/>
    </xf>
    <xf numFmtId="0" fontId="2" fillId="2" borderId="0" xfId="19" applyFont="1" applyFill="1" applyAlignment="1">
      <alignment horizontal="center" vertical="center"/>
      <protection/>
    </xf>
    <xf numFmtId="0" fontId="3" fillId="2" borderId="1" xfId="19" applyFont="1" applyFill="1" applyBorder="1" applyAlignment="1">
      <alignment horizontal="center"/>
      <protection/>
    </xf>
    <xf numFmtId="3" fontId="3" fillId="2" borderId="2" xfId="19" applyNumberFormat="1" applyFont="1" applyFill="1" applyBorder="1" applyAlignment="1">
      <alignment horizontal="right"/>
      <protection/>
    </xf>
    <xf numFmtId="3" fontId="3" fillId="2" borderId="3" xfId="19" applyNumberFormat="1" applyFont="1" applyFill="1" applyBorder="1" applyAlignment="1">
      <alignment horizontal="right"/>
      <protection/>
    </xf>
    <xf numFmtId="0" fontId="2" fillId="2" borderId="4" xfId="19" applyFont="1" applyFill="1" applyBorder="1" applyAlignment="1">
      <alignment horizontal="center" vertical="center"/>
      <protection/>
    </xf>
    <xf numFmtId="0" fontId="2" fillId="2" borderId="2" xfId="19" applyFont="1" applyFill="1" applyBorder="1" applyAlignment="1">
      <alignment horizontal="center" vertical="center"/>
      <protection/>
    </xf>
    <xf numFmtId="0" fontId="2" fillId="2" borderId="3" xfId="19" applyFont="1" applyFill="1" applyBorder="1" applyAlignment="1">
      <alignment horizontal="center" vertical="center"/>
      <protection/>
    </xf>
    <xf numFmtId="0" fontId="2" fillId="2" borderId="5" xfId="19" applyFont="1" applyFill="1" applyBorder="1" applyAlignment="1">
      <alignment horizontal="center"/>
      <protection/>
    </xf>
    <xf numFmtId="3" fontId="2" fillId="2" borderId="6" xfId="19" applyNumberFormat="1" applyFont="1" applyFill="1" applyBorder="1" applyAlignment="1">
      <alignment horizontal="right"/>
      <protection/>
    </xf>
    <xf numFmtId="3" fontId="2" fillId="2" borderId="7" xfId="19" applyNumberFormat="1" applyFont="1" applyFill="1" applyBorder="1" applyAlignment="1">
      <alignment horizontal="right"/>
      <protection/>
    </xf>
    <xf numFmtId="0" fontId="2" fillId="2" borderId="8" xfId="19" applyFont="1" applyFill="1" applyBorder="1" applyAlignment="1">
      <alignment horizontal="center"/>
      <protection/>
    </xf>
    <xf numFmtId="3" fontId="2" fillId="2" borderId="6" xfId="19" applyNumberFormat="1" applyFont="1" applyFill="1" applyBorder="1" applyAlignment="1" quotePrefix="1">
      <alignment horizontal="right"/>
      <protection/>
    </xf>
    <xf numFmtId="3" fontId="2" fillId="2" borderId="7" xfId="19" applyNumberFormat="1" applyFont="1" applyFill="1" applyBorder="1" applyAlignment="1" quotePrefix="1">
      <alignment horizontal="right"/>
      <protection/>
    </xf>
    <xf numFmtId="0" fontId="2" fillId="2" borderId="8" xfId="19" applyFont="1" applyFill="1" applyBorder="1" applyAlignment="1">
      <alignment horizontal="center" wrapText="1"/>
      <protection/>
    </xf>
    <xf numFmtId="0" fontId="2" fillId="3" borderId="9" xfId="19" applyFont="1" applyFill="1" applyBorder="1" applyAlignment="1">
      <alignment horizontal="center" vertical="center"/>
      <protection/>
    </xf>
    <xf numFmtId="0" fontId="2" fillId="3" borderId="10" xfId="19" applyFont="1" applyFill="1" applyBorder="1" applyAlignment="1">
      <alignment horizontal="center" vertical="center"/>
      <protection/>
    </xf>
    <xf numFmtId="0" fontId="2" fillId="3" borderId="11" xfId="19" applyFont="1" applyFill="1" applyBorder="1" applyAlignment="1">
      <alignment horizontal="center" vertical="center"/>
      <protection/>
    </xf>
    <xf numFmtId="0" fontId="2" fillId="3" borderId="12" xfId="19" applyFont="1" applyFill="1" applyBorder="1" applyAlignment="1">
      <alignment horizontal="center" vertical="center"/>
      <protection/>
    </xf>
    <xf numFmtId="0" fontId="4" fillId="2" borderId="0" xfId="19" applyFont="1" applyFill="1" applyAlignment="1">
      <alignment horizontal="left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sldb obyvatelstv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17.875" style="3" customWidth="1"/>
    <col min="2" max="3" width="8.875" style="2" customWidth="1"/>
    <col min="4" max="4" width="9.25390625" style="2" customWidth="1"/>
    <col min="5" max="5" width="15.625" style="3" customWidth="1"/>
    <col min="6" max="7" width="8.875" style="2" customWidth="1"/>
    <col min="8" max="8" width="8.875" style="4" customWidth="1"/>
    <col min="9" max="16384" width="9.125" style="2" customWidth="1"/>
  </cols>
  <sheetData>
    <row r="1" spans="1:8" ht="16.5" customHeight="1">
      <c r="A1" s="24" t="s">
        <v>7</v>
      </c>
      <c r="B1" s="1"/>
      <c r="C1" s="1"/>
      <c r="D1" s="1"/>
      <c r="E1" s="1"/>
      <c r="F1" s="1"/>
      <c r="G1" s="1"/>
      <c r="H1" s="1"/>
    </row>
    <row r="2" ht="4.5" customHeight="1" thickBot="1"/>
    <row r="3" spans="1:9" s="6" customFormat="1" ht="26.25" customHeight="1" thickBot="1">
      <c r="A3" s="20"/>
      <c r="B3" s="21" t="s">
        <v>0</v>
      </c>
      <c r="C3" s="21" t="s">
        <v>1</v>
      </c>
      <c r="D3" s="22" t="s">
        <v>2</v>
      </c>
      <c r="E3" s="23"/>
      <c r="F3" s="21" t="s">
        <v>0</v>
      </c>
      <c r="G3" s="21" t="s">
        <v>1</v>
      </c>
      <c r="H3" s="22" t="s">
        <v>2</v>
      </c>
      <c r="I3" s="5"/>
    </row>
    <row r="4" spans="1:9" ht="16.5" customHeight="1">
      <c r="A4" s="7" t="s">
        <v>3</v>
      </c>
      <c r="B4" s="8">
        <v>159006</v>
      </c>
      <c r="C4" s="8">
        <v>77198</v>
      </c>
      <c r="D4" s="9">
        <v>81808</v>
      </c>
      <c r="E4" s="10"/>
      <c r="F4" s="11"/>
      <c r="G4" s="11"/>
      <c r="H4" s="12"/>
      <c r="I4" s="4"/>
    </row>
    <row r="5" spans="1:9" ht="12.75" customHeight="1">
      <c r="A5" s="13">
        <v>0</v>
      </c>
      <c r="B5" s="14">
        <v>1470</v>
      </c>
      <c r="C5" s="14">
        <v>777</v>
      </c>
      <c r="D5" s="15">
        <v>693</v>
      </c>
      <c r="E5" s="16">
        <v>51</v>
      </c>
      <c r="F5" s="14">
        <v>2791</v>
      </c>
      <c r="G5" s="14">
        <v>1380</v>
      </c>
      <c r="H5" s="15">
        <v>1411</v>
      </c>
      <c r="I5" s="4"/>
    </row>
    <row r="6" spans="1:9" ht="11.25">
      <c r="A6" s="13">
        <f>+A5+1</f>
        <v>1</v>
      </c>
      <c r="B6" s="14">
        <v>1475</v>
      </c>
      <c r="C6" s="14">
        <v>742</v>
      </c>
      <c r="D6" s="15">
        <v>733</v>
      </c>
      <c r="E6" s="16">
        <f aca="true" t="shared" si="0" ref="E6:E53">+E5+1</f>
        <v>52</v>
      </c>
      <c r="F6" s="14">
        <v>2742</v>
      </c>
      <c r="G6" s="14">
        <v>1324</v>
      </c>
      <c r="H6" s="15">
        <v>1418</v>
      </c>
      <c r="I6" s="4"/>
    </row>
    <row r="7" spans="1:9" ht="11.25">
      <c r="A7" s="13">
        <f aca="true" t="shared" si="1" ref="A7:A55">+A6+1</f>
        <v>2</v>
      </c>
      <c r="B7" s="14">
        <v>1435</v>
      </c>
      <c r="C7" s="14">
        <v>731</v>
      </c>
      <c r="D7" s="15">
        <v>704</v>
      </c>
      <c r="E7" s="16">
        <f t="shared" si="0"/>
        <v>53</v>
      </c>
      <c r="F7" s="14">
        <v>3140</v>
      </c>
      <c r="G7" s="14">
        <v>1617</v>
      </c>
      <c r="H7" s="15">
        <v>1523</v>
      </c>
      <c r="I7" s="4"/>
    </row>
    <row r="8" spans="1:9" ht="11.25">
      <c r="A8" s="13">
        <f t="shared" si="1"/>
        <v>3</v>
      </c>
      <c r="B8" s="14">
        <v>1401</v>
      </c>
      <c r="C8" s="14">
        <v>732</v>
      </c>
      <c r="D8" s="15">
        <v>669</v>
      </c>
      <c r="E8" s="16">
        <f t="shared" si="0"/>
        <v>54</v>
      </c>
      <c r="F8" s="14">
        <v>2875</v>
      </c>
      <c r="G8" s="14">
        <v>1382</v>
      </c>
      <c r="H8" s="15">
        <v>1493</v>
      </c>
      <c r="I8" s="4"/>
    </row>
    <row r="9" spans="1:8" ht="11.25">
      <c r="A9" s="13">
        <f t="shared" si="1"/>
        <v>4</v>
      </c>
      <c r="B9" s="14">
        <v>1462</v>
      </c>
      <c r="C9" s="14">
        <v>758</v>
      </c>
      <c r="D9" s="15">
        <v>704</v>
      </c>
      <c r="E9" s="16">
        <f t="shared" si="0"/>
        <v>55</v>
      </c>
      <c r="F9" s="14">
        <v>2028</v>
      </c>
      <c r="G9" s="14">
        <v>1017</v>
      </c>
      <c r="H9" s="15">
        <v>1011</v>
      </c>
    </row>
    <row r="10" spans="1:8" ht="11.25">
      <c r="A10" s="13">
        <f t="shared" si="1"/>
        <v>5</v>
      </c>
      <c r="B10" s="14">
        <v>1485</v>
      </c>
      <c r="C10" s="14">
        <v>755</v>
      </c>
      <c r="D10" s="15">
        <v>730</v>
      </c>
      <c r="E10" s="16">
        <f t="shared" si="0"/>
        <v>56</v>
      </c>
      <c r="F10" s="14">
        <v>2192</v>
      </c>
      <c r="G10" s="14">
        <v>1074</v>
      </c>
      <c r="H10" s="15">
        <v>1118</v>
      </c>
    </row>
    <row r="11" spans="1:8" ht="11.25">
      <c r="A11" s="13">
        <f t="shared" si="1"/>
        <v>6</v>
      </c>
      <c r="B11" s="14">
        <v>1584</v>
      </c>
      <c r="C11" s="14">
        <v>793</v>
      </c>
      <c r="D11" s="15">
        <v>791</v>
      </c>
      <c r="E11" s="16">
        <f t="shared" si="0"/>
        <v>57</v>
      </c>
      <c r="F11" s="14">
        <v>2109</v>
      </c>
      <c r="G11" s="14">
        <v>1032</v>
      </c>
      <c r="H11" s="15">
        <v>1077</v>
      </c>
    </row>
    <row r="12" spans="1:8" ht="11.25">
      <c r="A12" s="13">
        <f t="shared" si="1"/>
        <v>7</v>
      </c>
      <c r="B12" s="14">
        <v>1897</v>
      </c>
      <c r="C12" s="14">
        <v>995</v>
      </c>
      <c r="D12" s="15">
        <v>902</v>
      </c>
      <c r="E12" s="16">
        <f t="shared" si="0"/>
        <v>58</v>
      </c>
      <c r="F12" s="14">
        <v>1871</v>
      </c>
      <c r="G12" s="14">
        <v>861</v>
      </c>
      <c r="H12" s="15">
        <v>1010</v>
      </c>
    </row>
    <row r="13" spans="1:8" ht="11.25">
      <c r="A13" s="13">
        <f t="shared" si="1"/>
        <v>8</v>
      </c>
      <c r="B13" s="14">
        <v>1867</v>
      </c>
      <c r="C13" s="14">
        <v>946</v>
      </c>
      <c r="D13" s="15">
        <v>921</v>
      </c>
      <c r="E13" s="16">
        <f t="shared" si="0"/>
        <v>59</v>
      </c>
      <c r="F13" s="14">
        <v>1730</v>
      </c>
      <c r="G13" s="14">
        <v>829</v>
      </c>
      <c r="H13" s="15">
        <v>901</v>
      </c>
    </row>
    <row r="14" spans="1:8" ht="11.25">
      <c r="A14" s="13">
        <f t="shared" si="1"/>
        <v>9</v>
      </c>
      <c r="B14" s="14">
        <v>1866</v>
      </c>
      <c r="C14" s="14">
        <v>929</v>
      </c>
      <c r="D14" s="15">
        <v>937</v>
      </c>
      <c r="E14" s="16">
        <f t="shared" si="0"/>
        <v>60</v>
      </c>
      <c r="F14" s="14">
        <v>1617</v>
      </c>
      <c r="G14" s="14">
        <v>746</v>
      </c>
      <c r="H14" s="15">
        <v>871</v>
      </c>
    </row>
    <row r="15" spans="1:8" ht="11.25">
      <c r="A15" s="13">
        <f t="shared" si="1"/>
        <v>10</v>
      </c>
      <c r="B15" s="14">
        <v>2043</v>
      </c>
      <c r="C15" s="14">
        <v>1063</v>
      </c>
      <c r="D15" s="15">
        <v>980</v>
      </c>
      <c r="E15" s="16">
        <f t="shared" si="0"/>
        <v>61</v>
      </c>
      <c r="F15" s="14">
        <v>1521</v>
      </c>
      <c r="G15" s="14">
        <v>690</v>
      </c>
      <c r="H15" s="15">
        <v>831</v>
      </c>
    </row>
    <row r="16" spans="1:8" ht="11.25">
      <c r="A16" s="13">
        <f t="shared" si="1"/>
        <v>11</v>
      </c>
      <c r="B16" s="14">
        <v>1991</v>
      </c>
      <c r="C16" s="14">
        <v>987</v>
      </c>
      <c r="D16" s="15">
        <v>1004</v>
      </c>
      <c r="E16" s="16">
        <f t="shared" si="0"/>
        <v>62</v>
      </c>
      <c r="F16" s="14">
        <v>1303</v>
      </c>
      <c r="G16" s="14">
        <v>604</v>
      </c>
      <c r="H16" s="15">
        <v>699</v>
      </c>
    </row>
    <row r="17" spans="1:8" ht="11.25">
      <c r="A17" s="13">
        <f t="shared" si="1"/>
        <v>12</v>
      </c>
      <c r="B17" s="14">
        <v>1980</v>
      </c>
      <c r="C17" s="14">
        <v>981</v>
      </c>
      <c r="D17" s="15">
        <v>999</v>
      </c>
      <c r="E17" s="16">
        <f t="shared" si="0"/>
        <v>63</v>
      </c>
      <c r="F17" s="14">
        <v>1212</v>
      </c>
      <c r="G17" s="14">
        <v>588</v>
      </c>
      <c r="H17" s="15">
        <v>624</v>
      </c>
    </row>
    <row r="18" spans="1:8" ht="11.25">
      <c r="A18" s="13">
        <f t="shared" si="1"/>
        <v>13</v>
      </c>
      <c r="B18" s="14">
        <v>2030</v>
      </c>
      <c r="C18" s="14">
        <v>1047</v>
      </c>
      <c r="D18" s="15">
        <v>983</v>
      </c>
      <c r="E18" s="16">
        <f t="shared" si="0"/>
        <v>64</v>
      </c>
      <c r="F18" s="14">
        <v>1237</v>
      </c>
      <c r="G18" s="14">
        <v>547</v>
      </c>
      <c r="H18" s="15">
        <v>690</v>
      </c>
    </row>
    <row r="19" spans="1:8" ht="11.25">
      <c r="A19" s="13">
        <f t="shared" si="1"/>
        <v>14</v>
      </c>
      <c r="B19" s="14">
        <v>1936</v>
      </c>
      <c r="C19" s="14">
        <v>985</v>
      </c>
      <c r="D19" s="15">
        <v>951</v>
      </c>
      <c r="E19" s="16">
        <f t="shared" si="0"/>
        <v>65</v>
      </c>
      <c r="F19" s="14">
        <v>1196</v>
      </c>
      <c r="G19" s="14">
        <v>540</v>
      </c>
      <c r="H19" s="15">
        <v>656</v>
      </c>
    </row>
    <row r="20" spans="1:8" ht="11.25">
      <c r="A20" s="13">
        <f t="shared" si="1"/>
        <v>15</v>
      </c>
      <c r="B20" s="14">
        <v>1950</v>
      </c>
      <c r="C20" s="14">
        <v>1024</v>
      </c>
      <c r="D20" s="15">
        <v>926</v>
      </c>
      <c r="E20" s="16">
        <f t="shared" si="0"/>
        <v>66</v>
      </c>
      <c r="F20" s="14">
        <v>1231</v>
      </c>
      <c r="G20" s="14">
        <v>535</v>
      </c>
      <c r="H20" s="15">
        <v>696</v>
      </c>
    </row>
    <row r="21" spans="1:8" ht="11.25">
      <c r="A21" s="13">
        <f t="shared" si="1"/>
        <v>16</v>
      </c>
      <c r="B21" s="14">
        <v>1890</v>
      </c>
      <c r="C21" s="14">
        <v>959</v>
      </c>
      <c r="D21" s="15">
        <v>931</v>
      </c>
      <c r="E21" s="16">
        <f t="shared" si="0"/>
        <v>67</v>
      </c>
      <c r="F21" s="14">
        <v>1235</v>
      </c>
      <c r="G21" s="14">
        <v>552</v>
      </c>
      <c r="H21" s="15">
        <v>683</v>
      </c>
    </row>
    <row r="22" spans="1:8" ht="11.25">
      <c r="A22" s="13">
        <f t="shared" si="1"/>
        <v>17</v>
      </c>
      <c r="B22" s="14">
        <v>2046</v>
      </c>
      <c r="C22" s="14">
        <v>1047</v>
      </c>
      <c r="D22" s="15">
        <v>999</v>
      </c>
      <c r="E22" s="16">
        <f t="shared" si="0"/>
        <v>68</v>
      </c>
      <c r="F22" s="14">
        <v>1264</v>
      </c>
      <c r="G22" s="14">
        <v>535</v>
      </c>
      <c r="H22" s="15">
        <v>729</v>
      </c>
    </row>
    <row r="23" spans="1:8" ht="11.25">
      <c r="A23" s="13">
        <f t="shared" si="1"/>
        <v>18</v>
      </c>
      <c r="B23" s="14">
        <v>2070</v>
      </c>
      <c r="C23" s="14">
        <v>1060</v>
      </c>
      <c r="D23" s="15">
        <v>1010</v>
      </c>
      <c r="E23" s="16">
        <f t="shared" si="0"/>
        <v>69</v>
      </c>
      <c r="F23" s="14">
        <v>1277</v>
      </c>
      <c r="G23" s="14">
        <v>564</v>
      </c>
      <c r="H23" s="15">
        <v>713</v>
      </c>
    </row>
    <row r="24" spans="1:8" ht="11.25">
      <c r="A24" s="13">
        <f t="shared" si="1"/>
        <v>19</v>
      </c>
      <c r="B24" s="14">
        <v>2114</v>
      </c>
      <c r="C24" s="14">
        <v>1089</v>
      </c>
      <c r="D24" s="15">
        <v>1025</v>
      </c>
      <c r="E24" s="16">
        <f t="shared" si="0"/>
        <v>70</v>
      </c>
      <c r="F24" s="14">
        <v>1275</v>
      </c>
      <c r="G24" s="14">
        <v>535</v>
      </c>
      <c r="H24" s="15">
        <v>740</v>
      </c>
    </row>
    <row r="25" spans="1:8" ht="11.25">
      <c r="A25" s="13">
        <f t="shared" si="1"/>
        <v>20</v>
      </c>
      <c r="B25" s="14">
        <v>2150</v>
      </c>
      <c r="C25" s="14">
        <v>1112</v>
      </c>
      <c r="D25" s="15">
        <v>1038</v>
      </c>
      <c r="E25" s="16">
        <f t="shared" si="0"/>
        <v>71</v>
      </c>
      <c r="F25" s="14">
        <v>1144</v>
      </c>
      <c r="G25" s="14">
        <v>472</v>
      </c>
      <c r="H25" s="15">
        <v>672</v>
      </c>
    </row>
    <row r="26" spans="1:8" ht="11.25">
      <c r="A26" s="13">
        <f t="shared" si="1"/>
        <v>21</v>
      </c>
      <c r="B26" s="14">
        <v>2487</v>
      </c>
      <c r="C26" s="14">
        <v>1297</v>
      </c>
      <c r="D26" s="15">
        <v>1190</v>
      </c>
      <c r="E26" s="16">
        <f t="shared" si="0"/>
        <v>72</v>
      </c>
      <c r="F26" s="14">
        <v>1168</v>
      </c>
      <c r="G26" s="14">
        <v>452</v>
      </c>
      <c r="H26" s="15">
        <v>716</v>
      </c>
    </row>
    <row r="27" spans="1:8" ht="11.25">
      <c r="A27" s="13">
        <f t="shared" si="1"/>
        <v>22</v>
      </c>
      <c r="B27" s="14">
        <v>2706</v>
      </c>
      <c r="C27" s="14">
        <v>1415</v>
      </c>
      <c r="D27" s="15">
        <v>1291</v>
      </c>
      <c r="E27" s="16">
        <f t="shared" si="0"/>
        <v>73</v>
      </c>
      <c r="F27" s="14">
        <v>1160</v>
      </c>
      <c r="G27" s="14">
        <v>470</v>
      </c>
      <c r="H27" s="15">
        <v>690</v>
      </c>
    </row>
    <row r="28" spans="1:8" ht="11.25">
      <c r="A28" s="13">
        <f t="shared" si="1"/>
        <v>23</v>
      </c>
      <c r="B28" s="14">
        <v>2722</v>
      </c>
      <c r="C28" s="14">
        <v>1409</v>
      </c>
      <c r="D28" s="15">
        <v>1313</v>
      </c>
      <c r="E28" s="16">
        <f t="shared" si="0"/>
        <v>74</v>
      </c>
      <c r="F28" s="14">
        <v>1171</v>
      </c>
      <c r="G28" s="14">
        <v>444</v>
      </c>
      <c r="H28" s="15">
        <v>727</v>
      </c>
    </row>
    <row r="29" spans="1:8" ht="11.25">
      <c r="A29" s="13">
        <f t="shared" si="1"/>
        <v>24</v>
      </c>
      <c r="B29" s="14">
        <v>2973</v>
      </c>
      <c r="C29" s="14">
        <v>1510</v>
      </c>
      <c r="D29" s="15">
        <v>1463</v>
      </c>
      <c r="E29" s="16">
        <f t="shared" si="0"/>
        <v>75</v>
      </c>
      <c r="F29" s="14">
        <v>1157</v>
      </c>
      <c r="G29" s="14">
        <v>395</v>
      </c>
      <c r="H29" s="15">
        <v>762</v>
      </c>
    </row>
    <row r="30" spans="1:8" ht="11.25">
      <c r="A30" s="13">
        <f t="shared" si="1"/>
        <v>25</v>
      </c>
      <c r="B30" s="14">
        <v>3026</v>
      </c>
      <c r="C30" s="14">
        <v>1525</v>
      </c>
      <c r="D30" s="15">
        <v>1501</v>
      </c>
      <c r="E30" s="16">
        <f t="shared" si="0"/>
        <v>76</v>
      </c>
      <c r="F30" s="14">
        <v>1115</v>
      </c>
      <c r="G30" s="14">
        <v>394</v>
      </c>
      <c r="H30" s="15">
        <v>721</v>
      </c>
    </row>
    <row r="31" spans="1:8" ht="11.25">
      <c r="A31" s="13">
        <f t="shared" si="1"/>
        <v>26</v>
      </c>
      <c r="B31" s="14">
        <v>3166</v>
      </c>
      <c r="C31" s="14">
        <v>1599</v>
      </c>
      <c r="D31" s="15">
        <v>1567</v>
      </c>
      <c r="E31" s="16">
        <f t="shared" si="0"/>
        <v>77</v>
      </c>
      <c r="F31" s="14">
        <v>1034</v>
      </c>
      <c r="G31" s="14">
        <v>328</v>
      </c>
      <c r="H31" s="15">
        <v>706</v>
      </c>
    </row>
    <row r="32" spans="1:8" ht="11.25">
      <c r="A32" s="13">
        <f t="shared" si="1"/>
        <v>27</v>
      </c>
      <c r="B32" s="14">
        <v>2995</v>
      </c>
      <c r="C32" s="14">
        <v>1535</v>
      </c>
      <c r="D32" s="15">
        <v>1460</v>
      </c>
      <c r="E32" s="16">
        <f t="shared" si="0"/>
        <v>78</v>
      </c>
      <c r="F32" s="14">
        <v>1040</v>
      </c>
      <c r="G32" s="14">
        <v>359</v>
      </c>
      <c r="H32" s="15">
        <v>681</v>
      </c>
    </row>
    <row r="33" spans="1:8" ht="11.25">
      <c r="A33" s="13">
        <f t="shared" si="1"/>
        <v>28</v>
      </c>
      <c r="B33" s="14">
        <v>2654</v>
      </c>
      <c r="C33" s="14">
        <v>1362</v>
      </c>
      <c r="D33" s="15">
        <v>1292</v>
      </c>
      <c r="E33" s="16">
        <f t="shared" si="0"/>
        <v>79</v>
      </c>
      <c r="F33" s="14">
        <v>920</v>
      </c>
      <c r="G33" s="14">
        <v>302</v>
      </c>
      <c r="H33" s="15">
        <v>618</v>
      </c>
    </row>
    <row r="34" spans="1:8" ht="11.25">
      <c r="A34" s="13">
        <f t="shared" si="1"/>
        <v>29</v>
      </c>
      <c r="B34" s="14">
        <v>2536</v>
      </c>
      <c r="C34" s="14">
        <v>1269</v>
      </c>
      <c r="D34" s="15">
        <v>1267</v>
      </c>
      <c r="E34" s="16">
        <f t="shared" si="0"/>
        <v>80</v>
      </c>
      <c r="F34" s="14">
        <v>742</v>
      </c>
      <c r="G34" s="14">
        <v>245</v>
      </c>
      <c r="H34" s="15">
        <v>497</v>
      </c>
    </row>
    <row r="35" spans="1:8" ht="11.25">
      <c r="A35" s="13">
        <f t="shared" si="1"/>
        <v>30</v>
      </c>
      <c r="B35" s="14">
        <v>2375</v>
      </c>
      <c r="C35" s="14">
        <v>1233</v>
      </c>
      <c r="D35" s="15">
        <v>1142</v>
      </c>
      <c r="E35" s="16">
        <f t="shared" si="0"/>
        <v>81</v>
      </c>
      <c r="F35" s="14">
        <v>540</v>
      </c>
      <c r="G35" s="14">
        <v>173</v>
      </c>
      <c r="H35" s="15">
        <v>367</v>
      </c>
    </row>
    <row r="36" spans="1:8" ht="11.25">
      <c r="A36" s="13">
        <f t="shared" si="1"/>
        <v>31</v>
      </c>
      <c r="B36" s="14">
        <v>2116</v>
      </c>
      <c r="C36" s="14">
        <v>1088</v>
      </c>
      <c r="D36" s="15">
        <v>1028</v>
      </c>
      <c r="E36" s="16">
        <f t="shared" si="0"/>
        <v>82</v>
      </c>
      <c r="F36" s="14">
        <v>258</v>
      </c>
      <c r="G36" s="14">
        <v>67</v>
      </c>
      <c r="H36" s="15">
        <v>191</v>
      </c>
    </row>
    <row r="37" spans="1:8" ht="11.25">
      <c r="A37" s="13">
        <f t="shared" si="1"/>
        <v>32</v>
      </c>
      <c r="B37" s="14">
        <v>2078</v>
      </c>
      <c r="C37" s="14">
        <v>1037</v>
      </c>
      <c r="D37" s="15">
        <v>1041</v>
      </c>
      <c r="E37" s="16">
        <f t="shared" si="0"/>
        <v>83</v>
      </c>
      <c r="F37" s="14">
        <v>216</v>
      </c>
      <c r="G37" s="14">
        <v>79</v>
      </c>
      <c r="H37" s="15">
        <v>137</v>
      </c>
    </row>
    <row r="38" spans="1:8" ht="11.25">
      <c r="A38" s="13">
        <f t="shared" si="1"/>
        <v>33</v>
      </c>
      <c r="B38" s="14">
        <v>2052</v>
      </c>
      <c r="C38" s="14">
        <v>1050</v>
      </c>
      <c r="D38" s="15">
        <v>1002</v>
      </c>
      <c r="E38" s="16">
        <f t="shared" si="0"/>
        <v>84</v>
      </c>
      <c r="F38" s="14">
        <v>196</v>
      </c>
      <c r="G38" s="14">
        <v>49</v>
      </c>
      <c r="H38" s="15">
        <v>147</v>
      </c>
    </row>
    <row r="39" spans="1:8" ht="11.25">
      <c r="A39" s="13">
        <f t="shared" si="1"/>
        <v>34</v>
      </c>
      <c r="B39" s="14">
        <v>2080</v>
      </c>
      <c r="C39" s="14">
        <v>1068</v>
      </c>
      <c r="D39" s="15">
        <v>1012</v>
      </c>
      <c r="E39" s="16">
        <f t="shared" si="0"/>
        <v>85</v>
      </c>
      <c r="F39" s="14">
        <v>268</v>
      </c>
      <c r="G39" s="14">
        <v>80</v>
      </c>
      <c r="H39" s="15">
        <v>188</v>
      </c>
    </row>
    <row r="40" spans="1:8" ht="11.25">
      <c r="A40" s="13">
        <f t="shared" si="1"/>
        <v>35</v>
      </c>
      <c r="B40" s="14">
        <v>2069</v>
      </c>
      <c r="C40" s="14">
        <v>1077</v>
      </c>
      <c r="D40" s="15">
        <v>992</v>
      </c>
      <c r="E40" s="16">
        <f t="shared" si="0"/>
        <v>86</v>
      </c>
      <c r="F40" s="14">
        <v>297</v>
      </c>
      <c r="G40" s="14">
        <v>79</v>
      </c>
      <c r="H40" s="15">
        <v>218</v>
      </c>
    </row>
    <row r="41" spans="1:8" ht="11.25">
      <c r="A41" s="13">
        <f t="shared" si="1"/>
        <v>36</v>
      </c>
      <c r="B41" s="14">
        <v>2320</v>
      </c>
      <c r="C41" s="14">
        <v>1134</v>
      </c>
      <c r="D41" s="15">
        <v>1186</v>
      </c>
      <c r="E41" s="16">
        <f t="shared" si="0"/>
        <v>87</v>
      </c>
      <c r="F41" s="14">
        <v>257</v>
      </c>
      <c r="G41" s="14">
        <v>83</v>
      </c>
      <c r="H41" s="15">
        <v>174</v>
      </c>
    </row>
    <row r="42" spans="1:8" ht="11.25">
      <c r="A42" s="13">
        <f t="shared" si="1"/>
        <v>37</v>
      </c>
      <c r="B42" s="14">
        <v>2156</v>
      </c>
      <c r="C42" s="14">
        <v>1082</v>
      </c>
      <c r="D42" s="15">
        <v>1074</v>
      </c>
      <c r="E42" s="16">
        <f t="shared" si="0"/>
        <v>88</v>
      </c>
      <c r="F42" s="14">
        <v>198</v>
      </c>
      <c r="G42" s="14">
        <v>55</v>
      </c>
      <c r="H42" s="15">
        <v>143</v>
      </c>
    </row>
    <row r="43" spans="1:8" ht="11.25">
      <c r="A43" s="13">
        <f t="shared" si="1"/>
        <v>38</v>
      </c>
      <c r="B43" s="14">
        <v>1974</v>
      </c>
      <c r="C43" s="14">
        <v>1004</v>
      </c>
      <c r="D43" s="15">
        <v>970</v>
      </c>
      <c r="E43" s="16">
        <f t="shared" si="0"/>
        <v>89</v>
      </c>
      <c r="F43" s="14">
        <v>168</v>
      </c>
      <c r="G43" s="14">
        <v>51</v>
      </c>
      <c r="H43" s="15">
        <v>117</v>
      </c>
    </row>
    <row r="44" spans="1:8" ht="11.25">
      <c r="A44" s="13">
        <f t="shared" si="1"/>
        <v>39</v>
      </c>
      <c r="B44" s="14">
        <v>1775</v>
      </c>
      <c r="C44" s="14">
        <v>912</v>
      </c>
      <c r="D44" s="15">
        <v>863</v>
      </c>
      <c r="E44" s="16">
        <f t="shared" si="0"/>
        <v>90</v>
      </c>
      <c r="F44" s="14">
        <v>134</v>
      </c>
      <c r="G44" s="14">
        <v>45</v>
      </c>
      <c r="H44" s="15">
        <v>89</v>
      </c>
    </row>
    <row r="45" spans="1:8" ht="11.25">
      <c r="A45" s="13">
        <f t="shared" si="1"/>
        <v>40</v>
      </c>
      <c r="B45" s="14">
        <v>1784</v>
      </c>
      <c r="C45" s="14">
        <v>902</v>
      </c>
      <c r="D45" s="15">
        <v>882</v>
      </c>
      <c r="E45" s="16">
        <f t="shared" si="0"/>
        <v>91</v>
      </c>
      <c r="F45" s="14">
        <v>94</v>
      </c>
      <c r="G45" s="14">
        <v>19</v>
      </c>
      <c r="H45" s="15">
        <v>75</v>
      </c>
    </row>
    <row r="46" spans="1:8" ht="11.25">
      <c r="A46" s="13">
        <f t="shared" si="1"/>
        <v>41</v>
      </c>
      <c r="B46" s="14">
        <v>1823</v>
      </c>
      <c r="C46" s="14">
        <v>910</v>
      </c>
      <c r="D46" s="15">
        <v>913</v>
      </c>
      <c r="E46" s="16">
        <f t="shared" si="0"/>
        <v>92</v>
      </c>
      <c r="F46" s="14">
        <v>69</v>
      </c>
      <c r="G46" s="14">
        <v>13</v>
      </c>
      <c r="H46" s="15">
        <v>56</v>
      </c>
    </row>
    <row r="47" spans="1:8" ht="11.25">
      <c r="A47" s="13">
        <f t="shared" si="1"/>
        <v>42</v>
      </c>
      <c r="B47" s="14">
        <v>1854</v>
      </c>
      <c r="C47" s="14">
        <v>927</v>
      </c>
      <c r="D47" s="15">
        <v>927</v>
      </c>
      <c r="E47" s="16">
        <f t="shared" si="0"/>
        <v>93</v>
      </c>
      <c r="F47" s="14">
        <v>44</v>
      </c>
      <c r="G47" s="14">
        <v>12</v>
      </c>
      <c r="H47" s="15">
        <v>32</v>
      </c>
    </row>
    <row r="48" spans="1:8" ht="11.25">
      <c r="A48" s="13">
        <f t="shared" si="1"/>
        <v>43</v>
      </c>
      <c r="B48" s="14">
        <v>2114</v>
      </c>
      <c r="C48" s="14">
        <v>1036</v>
      </c>
      <c r="D48" s="15">
        <v>1078</v>
      </c>
      <c r="E48" s="16">
        <f t="shared" si="0"/>
        <v>94</v>
      </c>
      <c r="F48" s="14">
        <v>34</v>
      </c>
      <c r="G48" s="14">
        <v>7</v>
      </c>
      <c r="H48" s="15">
        <v>27</v>
      </c>
    </row>
    <row r="49" spans="1:8" ht="11.25">
      <c r="A49" s="13">
        <f t="shared" si="1"/>
        <v>44</v>
      </c>
      <c r="B49" s="14">
        <v>2213</v>
      </c>
      <c r="C49" s="14">
        <v>1075</v>
      </c>
      <c r="D49" s="15">
        <v>1138</v>
      </c>
      <c r="E49" s="16">
        <f t="shared" si="0"/>
        <v>95</v>
      </c>
      <c r="F49" s="14">
        <v>18</v>
      </c>
      <c r="G49" s="17" t="s">
        <v>4</v>
      </c>
      <c r="H49" s="15">
        <v>18</v>
      </c>
    </row>
    <row r="50" spans="1:8" ht="11.25">
      <c r="A50" s="13">
        <f t="shared" si="1"/>
        <v>45</v>
      </c>
      <c r="B50" s="14">
        <v>2210</v>
      </c>
      <c r="C50" s="14">
        <v>1149</v>
      </c>
      <c r="D50" s="15">
        <v>1061</v>
      </c>
      <c r="E50" s="16">
        <f t="shared" si="0"/>
        <v>96</v>
      </c>
      <c r="F50" s="14">
        <v>11</v>
      </c>
      <c r="G50" s="14">
        <v>7</v>
      </c>
      <c r="H50" s="15">
        <v>4</v>
      </c>
    </row>
    <row r="51" spans="1:8" ht="11.25">
      <c r="A51" s="13">
        <f t="shared" si="1"/>
        <v>46</v>
      </c>
      <c r="B51" s="14">
        <v>2426</v>
      </c>
      <c r="C51" s="14">
        <v>1184</v>
      </c>
      <c r="D51" s="15">
        <v>1242</v>
      </c>
      <c r="E51" s="16">
        <f t="shared" si="0"/>
        <v>97</v>
      </c>
      <c r="F51" s="14">
        <v>9</v>
      </c>
      <c r="G51" s="14">
        <v>2</v>
      </c>
      <c r="H51" s="15">
        <v>7</v>
      </c>
    </row>
    <row r="52" spans="1:8" ht="11.25">
      <c r="A52" s="13">
        <f t="shared" si="1"/>
        <v>47</v>
      </c>
      <c r="B52" s="14">
        <v>2468</v>
      </c>
      <c r="C52" s="14">
        <v>1166</v>
      </c>
      <c r="D52" s="15">
        <v>1302</v>
      </c>
      <c r="E52" s="16">
        <f t="shared" si="0"/>
        <v>98</v>
      </c>
      <c r="F52" s="14">
        <v>1</v>
      </c>
      <c r="G52" s="14">
        <v>1</v>
      </c>
      <c r="H52" s="18" t="s">
        <v>4</v>
      </c>
    </row>
    <row r="53" spans="1:8" ht="11.25">
      <c r="A53" s="13">
        <f t="shared" si="1"/>
        <v>48</v>
      </c>
      <c r="B53" s="14">
        <v>2794</v>
      </c>
      <c r="C53" s="14">
        <v>1349</v>
      </c>
      <c r="D53" s="15">
        <v>1445</v>
      </c>
      <c r="E53" s="16">
        <f t="shared" si="0"/>
        <v>99</v>
      </c>
      <c r="F53" s="14">
        <v>2</v>
      </c>
      <c r="G53" s="17" t="s">
        <v>4</v>
      </c>
      <c r="H53" s="15">
        <v>2</v>
      </c>
    </row>
    <row r="54" spans="1:8" ht="11.25">
      <c r="A54" s="13">
        <f t="shared" si="1"/>
        <v>49</v>
      </c>
      <c r="B54" s="14">
        <v>2777</v>
      </c>
      <c r="C54" s="14">
        <v>1368</v>
      </c>
      <c r="D54" s="15">
        <v>1409</v>
      </c>
      <c r="E54" s="19" t="s">
        <v>5</v>
      </c>
      <c r="F54" s="14">
        <v>4</v>
      </c>
      <c r="G54" s="17" t="s">
        <v>4</v>
      </c>
      <c r="H54" s="15">
        <v>4</v>
      </c>
    </row>
    <row r="55" spans="1:8" ht="11.25">
      <c r="A55" s="13">
        <f t="shared" si="1"/>
        <v>50</v>
      </c>
      <c r="B55" s="14">
        <v>2800</v>
      </c>
      <c r="C55" s="14">
        <v>1368</v>
      </c>
      <c r="D55" s="15">
        <v>1432</v>
      </c>
      <c r="E55" s="19" t="s">
        <v>6</v>
      </c>
      <c r="F55" s="14">
        <v>26</v>
      </c>
      <c r="G55" s="14">
        <v>11</v>
      </c>
      <c r="H55" s="15">
        <v>15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Novakova</cp:lastModifiedBy>
  <cp:lastPrinted>2004-09-14T10:41:25Z</cp:lastPrinted>
  <dcterms:created xsi:type="dcterms:W3CDTF">2003-10-08T13:52:28Z</dcterms:created>
  <dcterms:modified xsi:type="dcterms:W3CDTF">2004-09-14T10:41:31Z</dcterms:modified>
  <cp:category/>
  <cp:version/>
  <cp:contentType/>
  <cp:contentStatus/>
</cp:coreProperties>
</file>