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_rijen_2019\prispevky_internet\sklizen\rok_2021\"/>
    </mc:Choice>
  </mc:AlternateContent>
  <bookViews>
    <workbookView xWindow="240" yWindow="330" windowWidth="18915" windowHeight="11535"/>
  </bookViews>
  <sheets>
    <sheet name="tab2_ozim" sheetId="6" r:id="rId1"/>
  </sheets>
  <calcPr calcId="162913"/>
</workbook>
</file>

<file path=xl/calcChain.xml><?xml version="1.0" encoding="utf-8"?>
<calcChain xmlns="http://schemas.openxmlformats.org/spreadsheetml/2006/main">
  <c r="C5" i="6" l="1"/>
  <c r="B5" i="6"/>
</calcChain>
</file>

<file path=xl/sharedStrings.xml><?xml version="1.0" encoding="utf-8"?>
<sst xmlns="http://schemas.openxmlformats.org/spreadsheetml/2006/main" count="12" uniqueCount="12">
  <si>
    <t>v hektarech</t>
  </si>
  <si>
    <t xml:space="preserve"> Obiloviny ozimé celkem</t>
  </si>
  <si>
    <t xml:space="preserve">         pšenice ozimá</t>
  </si>
  <si>
    <t xml:space="preserve">         žito ozimé</t>
  </si>
  <si>
    <t xml:space="preserve">         ječmen ozimý</t>
  </si>
  <si>
    <t xml:space="preserve">         tritikale</t>
  </si>
  <si>
    <t xml:space="preserve"> Řepka ozimá</t>
  </si>
  <si>
    <t>Tab. 2 Osevní plochy ozimů v Jihočeském kraji dle stavu k 30. listopadu 2021</t>
  </si>
  <si>
    <t>Osevní plocha 
v roce 2021</t>
  </si>
  <si>
    <t>Plocha ozimů pro sklizeň v roce 2022</t>
  </si>
  <si>
    <t>Rozdíl 
2022–2021</t>
  </si>
  <si>
    <t>Index 
2022/2021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</si>
</sst>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0" borderId="2" xfId="1" applyFont="1" applyBorder="1"/>
    <xf numFmtId="164" fontId="2" fillId="0" borderId="5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2" fillId="0" borderId="0" xfId="1" applyNumberFormat="1" applyFont="1" applyBorder="1"/>
    <xf numFmtId="165" fontId="2" fillId="0" borderId="8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2.75" x14ac:dyDescent="0.2"/>
  <cols>
    <col min="1" max="1" width="20" style="1" customWidth="1"/>
    <col min="2" max="2" width="12.85546875" style="1" customWidth="1"/>
    <col min="3" max="3" width="16.5703125" style="1" customWidth="1"/>
    <col min="4" max="5" width="12.85546875" style="1" customWidth="1"/>
    <col min="6" max="16384" width="9.140625" style="1"/>
  </cols>
  <sheetData>
    <row r="1" spans="1:5" x14ac:dyDescent="0.2">
      <c r="A1" s="2" t="s">
        <v>7</v>
      </c>
    </row>
    <row r="2" spans="1:5" ht="6.75" customHeight="1" thickBot="1" x14ac:dyDescent="0.25">
      <c r="A2" s="2"/>
    </row>
    <row r="3" spans="1:5" ht="22.5" customHeight="1" x14ac:dyDescent="0.2">
      <c r="A3" s="11"/>
      <c r="B3" s="4" t="s">
        <v>8</v>
      </c>
      <c r="C3" s="3" t="s">
        <v>9</v>
      </c>
      <c r="D3" s="5" t="s">
        <v>10</v>
      </c>
      <c r="E3" s="13" t="s">
        <v>11</v>
      </c>
    </row>
    <row r="4" spans="1:5" ht="13.5" thickBot="1" x14ac:dyDescent="0.25">
      <c r="A4" s="12"/>
      <c r="B4" s="15" t="s">
        <v>0</v>
      </c>
      <c r="C4" s="15"/>
      <c r="D4" s="16"/>
      <c r="E4" s="14"/>
    </row>
    <row r="5" spans="1:5" ht="13.5" customHeight="1" x14ac:dyDescent="0.2">
      <c r="A5" s="6" t="s">
        <v>1</v>
      </c>
      <c r="B5" s="7">
        <f>SUM(B6:B9)</f>
        <v>96767.52</v>
      </c>
      <c r="C5" s="8">
        <f>SUM(C6:C9)</f>
        <v>104564.36</v>
      </c>
      <c r="D5" s="9">
        <v>7796.8399999999965</v>
      </c>
      <c r="E5" s="10">
        <v>108.05729029740556</v>
      </c>
    </row>
    <row r="6" spans="1:5" x14ac:dyDescent="0.2">
      <c r="A6" s="6" t="s">
        <v>2</v>
      </c>
      <c r="B6" s="7">
        <v>69701.45</v>
      </c>
      <c r="C6" s="8">
        <v>77191.05</v>
      </c>
      <c r="D6" s="9">
        <v>7489.6000000000058</v>
      </c>
      <c r="E6" s="10">
        <v>110.74525709292993</v>
      </c>
    </row>
    <row r="7" spans="1:5" x14ac:dyDescent="0.2">
      <c r="A7" s="6" t="s">
        <v>3</v>
      </c>
      <c r="B7" s="7">
        <v>3621.36</v>
      </c>
      <c r="C7" s="8">
        <v>3008.57</v>
      </c>
      <c r="D7" s="9">
        <v>-612.79</v>
      </c>
      <c r="E7" s="10">
        <v>83.078456712395337</v>
      </c>
    </row>
    <row r="8" spans="1:5" x14ac:dyDescent="0.2">
      <c r="A8" s="6" t="s">
        <v>4</v>
      </c>
      <c r="B8" s="7">
        <v>15244.22</v>
      </c>
      <c r="C8" s="8">
        <v>16894.73</v>
      </c>
      <c r="D8" s="9">
        <v>1650.5100000000002</v>
      </c>
      <c r="E8" s="10">
        <v>110.82712004943514</v>
      </c>
    </row>
    <row r="9" spans="1:5" x14ac:dyDescent="0.2">
      <c r="A9" s="6" t="s">
        <v>5</v>
      </c>
      <c r="B9" s="7">
        <v>8200.49</v>
      </c>
      <c r="C9" s="8">
        <v>7470.01</v>
      </c>
      <c r="D9" s="9">
        <v>-730.47999999999956</v>
      </c>
      <c r="E9" s="10">
        <v>91.092239610072085</v>
      </c>
    </row>
    <row r="10" spans="1:5" x14ac:dyDescent="0.2">
      <c r="A10" s="6" t="s">
        <v>6</v>
      </c>
      <c r="B10" s="7">
        <v>36628.949999999997</v>
      </c>
      <c r="C10" s="8">
        <v>37950.85</v>
      </c>
      <c r="D10" s="9">
        <v>1321.9000000000015</v>
      </c>
      <c r="E10" s="10">
        <v>103.60889405784224</v>
      </c>
    </row>
    <row r="11" spans="1:5" x14ac:dyDescent="0.2">
      <c r="A11" s="2"/>
    </row>
  </sheetData>
  <mergeCells count="3">
    <mergeCell ref="A3:A4"/>
    <mergeCell ref="E3:E4"/>
    <mergeCell ref="B4:D4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tab2_ozim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Irena Kovárnová</cp:lastModifiedBy>
  <cp:lastPrinted>2022-02-25T10:45:39Z</cp:lastPrinted>
  <dcterms:created xsi:type="dcterms:W3CDTF">2014-01-22T14:27:54Z</dcterms:created>
  <dcterms:modified xsi:type="dcterms:W3CDTF">2022-02-25T10:46:46Z</dcterms:modified>
</cp:coreProperties>
</file>