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aloha_rijen_2019\prispevky_internet\cestovní ruch\2020\3q\"/>
    </mc:Choice>
  </mc:AlternateContent>
  <bookViews>
    <workbookView xWindow="795" yWindow="210" windowWidth="13005" windowHeight="8940"/>
  </bookViews>
  <sheets>
    <sheet name="hoste_1_3q" sheetId="35" r:id="rId1"/>
  </sheets>
  <calcPr calcId="162913"/>
</workbook>
</file>

<file path=xl/calcChain.xml><?xml version="1.0" encoding="utf-8"?>
<calcChain xmlns="http://schemas.openxmlformats.org/spreadsheetml/2006/main">
  <c r="D8" i="35" l="1"/>
  <c r="D9" i="35"/>
  <c r="D10" i="35"/>
  <c r="D11" i="35"/>
  <c r="D12" i="35"/>
  <c r="D13" i="35"/>
  <c r="D14" i="35"/>
  <c r="D15" i="35"/>
  <c r="D16" i="35"/>
  <c r="D17" i="35"/>
  <c r="D18" i="35"/>
  <c r="D19" i="35"/>
  <c r="D20" i="35"/>
  <c r="D7" i="35"/>
</calcChain>
</file>

<file path=xl/sharedStrings.xml><?xml version="1.0" encoding="utf-8"?>
<sst xmlns="http://schemas.openxmlformats.org/spreadsheetml/2006/main" count="27" uniqueCount="25">
  <si>
    <r>
      <t xml:space="preserve">ČR celkem </t>
    </r>
    <r>
      <rPr>
        <sz val="11"/>
        <rFont val="Arial CE"/>
        <family val="2"/>
        <charset val="238"/>
      </rPr>
      <t/>
    </r>
  </si>
  <si>
    <r>
      <t>Vysočina</t>
    </r>
    <r>
      <rPr>
        <sz val="11"/>
        <rFont val="Arial CE"/>
        <family val="2"/>
        <charset val="238"/>
      </rPr>
      <t/>
    </r>
  </si>
  <si>
    <t>nerezidenti</t>
  </si>
  <si>
    <t>rezidenti</t>
  </si>
  <si>
    <t>celkem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</si>
  <si>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</si>
  <si>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</si>
  <si>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</si>
  <si>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</si>
  <si>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 </t>
  </si>
  <si>
    <t xml:space="preserve">Královéhradecký </t>
  </si>
  <si>
    <t xml:space="preserve">Pardubický  </t>
  </si>
  <si>
    <t xml:space="preserve">Jihomoravský  </t>
  </si>
  <si>
    <t xml:space="preserve">Olomoucký  </t>
  </si>
  <si>
    <t xml:space="preserve">Zlínský  </t>
  </si>
  <si>
    <t xml:space="preserve">Moravskoslezský  </t>
  </si>
  <si>
    <t xml:space="preserve">Středočeský </t>
  </si>
  <si>
    <t>v tom kraj:</t>
  </si>
  <si>
    <t>Hl. m. Praha</t>
  </si>
  <si>
    <t xml:space="preserve">v tom        </t>
  </si>
  <si>
    <t>Hosté</t>
  </si>
  <si>
    <t>podíl na ČR v %</t>
  </si>
  <si>
    <t>Podíl nerezidentů na hostech celkem v %</t>
  </si>
  <si>
    <t>index 
2020/2019 
v %</t>
  </si>
  <si>
    <t>Hosté ubytovaní v hromadných ubytovacích zařízeních podle krajů v 1. až 3. čtvrtletí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</si>
</sst>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_ ;\-0.0\ "/>
  </numFmts>
  <fonts count="7" x14ac:knownFonts="1">
    <font>
      <sz val="10"/>
      <name val="Arial CE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indent="2"/>
    </xf>
    <xf numFmtId="0" fontId="4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 indent="2"/>
    </xf>
    <xf numFmtId="165" fontId="6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6" fontId="6" fillId="0" borderId="0" xfId="0" applyNumberFormat="1" applyFont="1" applyFill="1"/>
    <xf numFmtId="166" fontId="5" fillId="0" borderId="0" xfId="0" applyNumberFormat="1" applyFont="1" applyFill="1"/>
    <xf numFmtId="164" fontId="6" fillId="0" borderId="1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4" fillId="0" borderId="0" xfId="0" applyNumberFormat="1" applyFont="1" applyFill="1"/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E1E9F3"/>
      <color rgb="FFDD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/>
  </sheetViews>
  <sheetFormatPr defaultRowHeight="12.75" x14ac:dyDescent="0.2"/>
  <cols>
    <col min="1" max="1" width="16.42578125" style="7" customWidth="1"/>
    <col min="2" max="2" width="9.28515625" style="7" customWidth="1"/>
    <col min="3" max="3" width="8.5703125" style="7" customWidth="1"/>
    <col min="4" max="4" width="7.85546875" style="7" customWidth="1"/>
    <col min="5" max="5" width="9.28515625" style="7" customWidth="1"/>
    <col min="6" max="6" width="8.5703125" style="7" customWidth="1"/>
    <col min="7" max="7" width="9.28515625" style="7" customWidth="1"/>
    <col min="8" max="8" width="8.5703125" style="7" customWidth="1"/>
    <col min="9" max="9" width="9.28515625" style="7" customWidth="1"/>
    <col min="10" max="16384" width="9.140625" style="7"/>
  </cols>
  <sheetData>
    <row r="1" spans="1:12" s="3" customFormat="1" ht="12.75" customHeight="1" x14ac:dyDescent="0.2">
      <c r="A1" s="1" t="s">
        <v>24</v>
      </c>
      <c r="B1" s="2"/>
      <c r="C1" s="2"/>
      <c r="D1" s="2"/>
      <c r="E1" s="2"/>
      <c r="F1" s="2"/>
      <c r="G1" s="2"/>
      <c r="H1" s="2"/>
    </row>
    <row r="2" spans="1:12" s="3" customFormat="1" ht="12.75" customHeight="1" thickBot="1" x14ac:dyDescent="0.25">
      <c r="A2" s="2"/>
      <c r="B2" s="2"/>
      <c r="C2" s="2"/>
      <c r="D2" s="2"/>
      <c r="E2" s="2"/>
      <c r="F2" s="2"/>
      <c r="G2" s="2"/>
      <c r="H2" s="2"/>
    </row>
    <row r="3" spans="1:12" s="4" customFormat="1" ht="16.5" customHeight="1" x14ac:dyDescent="0.2">
      <c r="A3" s="20"/>
      <c r="B3" s="22" t="s">
        <v>20</v>
      </c>
      <c r="C3" s="23"/>
      <c r="D3" s="24"/>
      <c r="E3" s="25" t="s">
        <v>19</v>
      </c>
      <c r="F3" s="26"/>
      <c r="G3" s="26"/>
      <c r="H3" s="27"/>
      <c r="I3" s="26" t="s">
        <v>22</v>
      </c>
    </row>
    <row r="4" spans="1:12" s="4" customFormat="1" ht="36.75" customHeight="1" thickBot="1" x14ac:dyDescent="0.25">
      <c r="A4" s="21"/>
      <c r="B4" s="8" t="s">
        <v>4</v>
      </c>
      <c r="C4" s="8" t="s">
        <v>23</v>
      </c>
      <c r="D4" s="8" t="s">
        <v>21</v>
      </c>
      <c r="E4" s="8" t="s">
        <v>3</v>
      </c>
      <c r="F4" s="8" t="s">
        <v>23</v>
      </c>
      <c r="G4" s="8" t="s">
        <v>2</v>
      </c>
      <c r="H4" s="8" t="s">
        <v>23</v>
      </c>
      <c r="I4" s="28"/>
    </row>
    <row r="5" spans="1:12" s="3" customFormat="1" ht="15" customHeight="1" x14ac:dyDescent="0.2">
      <c r="A5" s="9" t="s">
        <v>0</v>
      </c>
      <c r="B5" s="15">
        <v>10070265</v>
      </c>
      <c r="C5" s="11">
        <v>58.212662776559952</v>
      </c>
      <c r="D5" s="11">
        <v>100</v>
      </c>
      <c r="E5" s="15">
        <v>7411832</v>
      </c>
      <c r="F5" s="16">
        <v>82.224687490293007</v>
      </c>
      <c r="G5" s="15">
        <v>2658433</v>
      </c>
      <c r="H5" s="11">
        <v>32.087391431503072</v>
      </c>
      <c r="I5" s="13">
        <v>26.398838560852173</v>
      </c>
      <c r="L5" s="14"/>
    </row>
    <row r="6" spans="1:12" s="3" customFormat="1" ht="12" customHeight="1" x14ac:dyDescent="0.2">
      <c r="A6" s="5" t="s">
        <v>17</v>
      </c>
      <c r="B6" s="15"/>
      <c r="C6" s="11"/>
      <c r="D6" s="11"/>
      <c r="E6" s="15"/>
      <c r="F6" s="16"/>
      <c r="G6" s="15"/>
      <c r="H6" s="11"/>
      <c r="I6" s="14"/>
      <c r="L6" s="14"/>
    </row>
    <row r="7" spans="1:12" s="3" customFormat="1" ht="12" customHeight="1" x14ac:dyDescent="0.2">
      <c r="A7" s="6" t="s">
        <v>18</v>
      </c>
      <c r="B7" s="17">
        <v>1988129</v>
      </c>
      <c r="C7" s="12">
        <v>33.240023206317197</v>
      </c>
      <c r="D7" s="12">
        <f>+B7/$B$5*100</f>
        <v>19.742568840045422</v>
      </c>
      <c r="E7" s="17">
        <v>642286</v>
      </c>
      <c r="F7" s="18">
        <v>71.932095875713685</v>
      </c>
      <c r="G7" s="17">
        <v>1345843</v>
      </c>
      <c r="H7" s="12">
        <v>26.450152351783256</v>
      </c>
      <c r="I7" s="14">
        <v>67.693947424940731</v>
      </c>
      <c r="L7" s="14"/>
    </row>
    <row r="8" spans="1:12" s="3" customFormat="1" ht="12" customHeight="1" x14ac:dyDescent="0.2">
      <c r="A8" s="6" t="s">
        <v>16</v>
      </c>
      <c r="B8" s="17">
        <v>633698</v>
      </c>
      <c r="C8" s="12">
        <v>66.792797274735648</v>
      </c>
      <c r="D8" s="12">
        <f t="shared" ref="D8:D20" si="0">+B8/$B$5*100</f>
        <v>6.2927638944953292</v>
      </c>
      <c r="E8" s="17">
        <v>559292</v>
      </c>
      <c r="F8" s="18">
        <v>76.390878855964331</v>
      </c>
      <c r="G8" s="17">
        <v>74406</v>
      </c>
      <c r="H8" s="12">
        <v>34.350690420900527</v>
      </c>
      <c r="I8" s="14">
        <v>11.741555125627665</v>
      </c>
      <c r="L8" s="14"/>
    </row>
    <row r="9" spans="1:12" s="3" customFormat="1" ht="12" customHeight="1" x14ac:dyDescent="0.2">
      <c r="A9" s="10" t="s">
        <v>5</v>
      </c>
      <c r="B9" s="15">
        <v>1060785</v>
      </c>
      <c r="C9" s="11">
        <v>70.537342829765748</v>
      </c>
      <c r="D9" s="11">
        <f t="shared" si="0"/>
        <v>10.533834015291553</v>
      </c>
      <c r="E9" s="15">
        <v>919452</v>
      </c>
      <c r="F9" s="16">
        <v>91.694049997058059</v>
      </c>
      <c r="G9" s="15">
        <v>141333</v>
      </c>
      <c r="H9" s="11">
        <v>28.203199208180013</v>
      </c>
      <c r="I9" s="13">
        <v>13.323435003323011</v>
      </c>
      <c r="L9" s="14"/>
    </row>
    <row r="10" spans="1:12" s="3" customFormat="1" ht="12" customHeight="1" x14ac:dyDescent="0.2">
      <c r="A10" s="6" t="s">
        <v>6</v>
      </c>
      <c r="B10" s="17">
        <v>518411</v>
      </c>
      <c r="C10" s="12">
        <v>73.151943692260375</v>
      </c>
      <c r="D10" s="12">
        <f t="shared" si="0"/>
        <v>5.1479380135478063</v>
      </c>
      <c r="E10" s="17">
        <v>397182</v>
      </c>
      <c r="F10" s="18">
        <v>84.840756167894909</v>
      </c>
      <c r="G10" s="17">
        <v>121229</v>
      </c>
      <c r="H10" s="12">
        <v>50.401410236688605</v>
      </c>
      <c r="I10" s="14">
        <v>23.384727561722261</v>
      </c>
      <c r="L10" s="14"/>
    </row>
    <row r="11" spans="1:12" s="3" customFormat="1" ht="12" customHeight="1" x14ac:dyDescent="0.2">
      <c r="A11" s="6" t="s">
        <v>7</v>
      </c>
      <c r="B11" s="17">
        <v>649294</v>
      </c>
      <c r="C11" s="12">
        <v>71.573101581170576</v>
      </c>
      <c r="D11" s="12">
        <f t="shared" si="0"/>
        <v>6.447635687839397</v>
      </c>
      <c r="E11" s="17">
        <v>401687</v>
      </c>
      <c r="F11" s="18">
        <v>106.70989748398769</v>
      </c>
      <c r="G11" s="17">
        <v>247607</v>
      </c>
      <c r="H11" s="12">
        <v>46.652548200931889</v>
      </c>
      <c r="I11" s="14">
        <v>38.134804880377764</v>
      </c>
      <c r="L11" s="14"/>
    </row>
    <row r="12" spans="1:12" s="3" customFormat="1" ht="12" customHeight="1" x14ac:dyDescent="0.2">
      <c r="A12" s="6" t="s">
        <v>8</v>
      </c>
      <c r="B12" s="17">
        <v>359888</v>
      </c>
      <c r="C12" s="12">
        <v>67.137396534259125</v>
      </c>
      <c r="D12" s="12">
        <f t="shared" si="0"/>
        <v>3.5737689127346699</v>
      </c>
      <c r="E12" s="17">
        <v>281331</v>
      </c>
      <c r="F12" s="18">
        <v>78.525074734347655</v>
      </c>
      <c r="G12" s="17">
        <v>78557</v>
      </c>
      <c r="H12" s="12">
        <v>44.18825726467842</v>
      </c>
      <c r="I12" s="14">
        <v>21.828179878184322</v>
      </c>
      <c r="L12" s="14"/>
    </row>
    <row r="13" spans="1:12" s="3" customFormat="1" ht="12" customHeight="1" x14ac:dyDescent="0.2">
      <c r="A13" s="6" t="s">
        <v>9</v>
      </c>
      <c r="B13" s="17">
        <v>722590</v>
      </c>
      <c r="C13" s="12">
        <v>82.499591834870657</v>
      </c>
      <c r="D13" s="12">
        <f t="shared" si="0"/>
        <v>7.1754814793851009</v>
      </c>
      <c r="E13" s="17">
        <v>622813</v>
      </c>
      <c r="F13" s="18">
        <v>89.112683411908634</v>
      </c>
      <c r="G13" s="17">
        <v>99777</v>
      </c>
      <c r="H13" s="12">
        <v>56.382016884599309</v>
      </c>
      <c r="I13" s="14">
        <v>13.80824533968087</v>
      </c>
      <c r="L13" s="14"/>
    </row>
    <row r="14" spans="1:12" s="3" customFormat="1" ht="12" customHeight="1" x14ac:dyDescent="0.2">
      <c r="A14" s="6" t="s">
        <v>10</v>
      </c>
      <c r="B14" s="17">
        <v>936032</v>
      </c>
      <c r="C14" s="12">
        <v>79.304583580445652</v>
      </c>
      <c r="D14" s="12">
        <f t="shared" si="0"/>
        <v>9.2950086219180932</v>
      </c>
      <c r="E14" s="17">
        <v>785818</v>
      </c>
      <c r="F14" s="18">
        <v>85.284755346454602</v>
      </c>
      <c r="G14" s="17">
        <v>150214</v>
      </c>
      <c r="H14" s="12">
        <v>58.021205508024487</v>
      </c>
      <c r="I14" s="14">
        <v>16.047955625448704</v>
      </c>
      <c r="L14" s="14"/>
    </row>
    <row r="15" spans="1:12" s="3" customFormat="1" ht="12" customHeight="1" x14ac:dyDescent="0.2">
      <c r="A15" s="6" t="s">
        <v>11</v>
      </c>
      <c r="B15" s="17">
        <v>290503</v>
      </c>
      <c r="C15" s="12">
        <v>72.921995607154059</v>
      </c>
      <c r="D15" s="12">
        <f t="shared" si="0"/>
        <v>2.8847602322282482</v>
      </c>
      <c r="E15" s="17">
        <v>268638</v>
      </c>
      <c r="F15" s="18">
        <v>76.823513935518562</v>
      </c>
      <c r="G15" s="17">
        <v>21865</v>
      </c>
      <c r="H15" s="12">
        <v>44.903784938286819</v>
      </c>
      <c r="I15" s="14">
        <v>7.5266004137650899</v>
      </c>
      <c r="L15" s="14"/>
    </row>
    <row r="16" spans="1:12" s="3" customFormat="1" ht="12" customHeight="1" x14ac:dyDescent="0.2">
      <c r="A16" s="6" t="s">
        <v>1</v>
      </c>
      <c r="B16" s="17">
        <v>375534</v>
      </c>
      <c r="C16" s="12">
        <v>75.844922788578444</v>
      </c>
      <c r="D16" s="12">
        <f t="shared" si="0"/>
        <v>3.7291372173423438</v>
      </c>
      <c r="E16" s="17">
        <v>346953</v>
      </c>
      <c r="F16" s="18">
        <v>79.951377446970312</v>
      </c>
      <c r="G16" s="17">
        <v>28581</v>
      </c>
      <c r="H16" s="12">
        <v>46.717010738979056</v>
      </c>
      <c r="I16" s="14">
        <v>7.6107622745210826</v>
      </c>
      <c r="L16" s="14"/>
    </row>
    <row r="17" spans="1:12" s="3" customFormat="1" ht="12" customHeight="1" x14ac:dyDescent="0.2">
      <c r="A17" s="6" t="s">
        <v>12</v>
      </c>
      <c r="B17" s="17">
        <v>1086452</v>
      </c>
      <c r="C17" s="12">
        <v>63.779543737440925</v>
      </c>
      <c r="D17" s="12">
        <f t="shared" si="0"/>
        <v>10.788713107351198</v>
      </c>
      <c r="E17" s="17">
        <v>896082</v>
      </c>
      <c r="F17" s="18">
        <v>81.278532185983821</v>
      </c>
      <c r="G17" s="17">
        <v>190370</v>
      </c>
      <c r="H17" s="12">
        <v>31.677332827481088</v>
      </c>
      <c r="I17" s="14">
        <v>17.522173091862321</v>
      </c>
      <c r="L17" s="14"/>
    </row>
    <row r="18" spans="1:12" s="3" customFormat="1" ht="12" customHeight="1" x14ac:dyDescent="0.2">
      <c r="A18" s="6" t="s">
        <v>13</v>
      </c>
      <c r="B18" s="17">
        <v>431744</v>
      </c>
      <c r="C18" s="12">
        <v>71.363706236952282</v>
      </c>
      <c r="D18" s="12">
        <f t="shared" si="0"/>
        <v>4.2873151798885134</v>
      </c>
      <c r="E18" s="17">
        <v>387164</v>
      </c>
      <c r="F18" s="18">
        <v>79.45231904549847</v>
      </c>
      <c r="G18" s="17">
        <v>44580</v>
      </c>
      <c r="H18" s="12">
        <v>37.87595581988105</v>
      </c>
      <c r="I18" s="14">
        <v>10.325563296768456</v>
      </c>
      <c r="L18" s="14"/>
    </row>
    <row r="19" spans="1:12" s="3" customFormat="1" ht="12" customHeight="1" x14ac:dyDescent="0.2">
      <c r="A19" s="6" t="s">
        <v>14</v>
      </c>
      <c r="B19" s="17">
        <v>458323</v>
      </c>
      <c r="C19" s="12">
        <v>70.55356290697496</v>
      </c>
      <c r="D19" s="12">
        <f t="shared" si="0"/>
        <v>4.5512506373963344</v>
      </c>
      <c r="E19" s="17">
        <v>415324</v>
      </c>
      <c r="F19" s="18">
        <v>75.371071739023918</v>
      </c>
      <c r="G19" s="17">
        <v>42999</v>
      </c>
      <c r="H19" s="12">
        <v>43.622363575493807</v>
      </c>
      <c r="I19" s="14">
        <v>9.3818115172051151</v>
      </c>
      <c r="L19" s="14"/>
    </row>
    <row r="20" spans="1:12" s="3" customFormat="1" ht="12" customHeight="1" x14ac:dyDescent="0.2">
      <c r="A20" s="6" t="s">
        <v>15</v>
      </c>
      <c r="B20" s="17">
        <v>558882</v>
      </c>
      <c r="C20" s="12">
        <v>69.364123109459584</v>
      </c>
      <c r="D20" s="12">
        <f t="shared" si="0"/>
        <v>5.5498241605359944</v>
      </c>
      <c r="E20" s="17">
        <v>487810</v>
      </c>
      <c r="F20" s="18">
        <v>76.372819473886921</v>
      </c>
      <c r="G20" s="17">
        <v>71072</v>
      </c>
      <c r="H20" s="12">
        <v>42.558083832335328</v>
      </c>
      <c r="I20" s="14">
        <v>12.71681678780136</v>
      </c>
      <c r="L20" s="14"/>
    </row>
    <row r="21" spans="1:12" ht="12.75" customHeight="1" x14ac:dyDescent="0.2">
      <c r="D21" s="19"/>
    </row>
    <row r="22" spans="1:12" ht="12.75" customHeight="1" x14ac:dyDescent="0.2"/>
    <row r="23" spans="1:12" ht="12.75" customHeight="1" x14ac:dyDescent="0.2"/>
    <row r="24" spans="1:12" ht="12.75" customHeight="1" x14ac:dyDescent="0.2"/>
    <row r="25" spans="1:12" ht="12.75" customHeight="1" x14ac:dyDescent="0.2"/>
    <row r="26" spans="1:12" ht="12.75" customHeight="1" x14ac:dyDescent="0.2"/>
    <row r="27" spans="1:12" ht="12.75" customHeight="1" x14ac:dyDescent="0.2"/>
    <row r="28" spans="1:12" ht="12.75" customHeight="1" x14ac:dyDescent="0.2"/>
    <row r="29" spans="1:12" ht="12.75" customHeight="1" x14ac:dyDescent="0.2"/>
    <row r="30" spans="1:12" ht="12.75" customHeight="1" x14ac:dyDescent="0.2"/>
    <row r="31" spans="1:12" ht="12.75" customHeight="1" x14ac:dyDescent="0.2"/>
    <row r="32" spans="1:1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</sheetData>
  <mergeCells count="4">
    <mergeCell ref="A3:A4"/>
    <mergeCell ref="B3:D3"/>
    <mergeCell ref="E3:H3"/>
    <mergeCell ref="I3:I4"/>
  </mergeCells>
  <pageMargins left="0.39370078740157483" right="0.39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hoste_1_3q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IMPDMAN v.3</dc:title>
  <dc:subject>Temp</dc:subject>
  <dc:creator>gotvaldova</dc:creator>
  <cp:lastModifiedBy>Irena Kovárnová</cp:lastModifiedBy>
  <cp:lastPrinted>2016-05-09T14:56:57Z</cp:lastPrinted>
  <dcterms:created xsi:type="dcterms:W3CDTF">2004-09-17T11:01:27Z</dcterms:created>
  <dcterms:modified xsi:type="dcterms:W3CDTF">2020-11-09T10:00:28Z</dcterms:modified>
</cp:coreProperties>
</file>