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_rijen_2019\prispevky_internet\cestovní ruch\2019\4q\na internet\"/>
    </mc:Choice>
  </mc:AlternateContent>
  <bookViews>
    <workbookView xWindow="14505" yWindow="-15" windowWidth="14340" windowHeight="12780"/>
  </bookViews>
  <sheets>
    <sheet name="Tab6_prenoc_1až4q" sheetId="46" r:id="rId1"/>
  </sheets>
  <calcPr calcId="162913"/>
</workbook>
</file>

<file path=xl/calcChain.xml><?xml version="1.0" encoding="utf-8"?>
<calcChain xmlns="http://schemas.openxmlformats.org/spreadsheetml/2006/main">
  <c r="D20" i="46" l="1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</calcChain>
</file>

<file path=xl/sharedStrings.xml><?xml version="1.0" encoding="utf-8"?>
<sst xmlns="http://schemas.openxmlformats.org/spreadsheetml/2006/main" count="27" uniqueCount="25">
  <si>
    <r>
      <t xml:space="preserve">ČR celkem </t>
    </r>
    <r>
      <rPr>
        <sz val="11"/>
        <rFont val="Arial CE"/>
        <family val="2"/>
        <charset val="238"/>
      </rPr>
      <t/>
    </r>
  </si>
  <si>
    <r>
      <t>Vysočina</t>
    </r>
    <r>
      <rPr>
        <sz val="11"/>
        <rFont val="Arial CE"/>
        <family val="2"/>
        <charset val="238"/>
      </rPr>
      <t/>
    </r>
  </si>
  <si>
    <t>nerezidenti</t>
  </si>
  <si>
    <t>rezidenti</t>
  </si>
  <si>
    <t>celkem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</si>
  <si>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</si>
  <si>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</si>
  <si>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</si>
  <si>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</si>
  <si>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 </t>
  </si>
  <si>
    <t xml:space="preserve">Královéhradecký </t>
  </si>
  <si>
    <t xml:space="preserve">Pardubický  </t>
  </si>
  <si>
    <t xml:space="preserve">Jihomoravský  </t>
  </si>
  <si>
    <t xml:space="preserve">Olomoucký  </t>
  </si>
  <si>
    <t xml:space="preserve">Zlínský  </t>
  </si>
  <si>
    <t xml:space="preserve">Moravskoslezský  </t>
  </si>
  <si>
    <t xml:space="preserve">Středočeský </t>
  </si>
  <si>
    <t>v tom kraj:</t>
  </si>
  <si>
    <t>Hl. m. Praha</t>
  </si>
  <si>
    <t>v tom</t>
  </si>
  <si>
    <t>Počet přenocování</t>
  </si>
  <si>
    <t>podíl na ČR v %</t>
  </si>
  <si>
    <t>index 
2019/18 
v %</t>
  </si>
  <si>
    <t>Průměrný počet pře-
nocování 
na 1 hosta</t>
  </si>
  <si>
    <t>Tab. 6 Přenocování hostů v hromadných ubytovacích zařízeních podle krajů v 1. až 4.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</si>
</sst>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\-#,##0\ "/>
    <numFmt numFmtId="166" formatCode="#,##0.0_ ;\-#,##0.0\ "/>
  </numFmts>
  <fonts count="7" x14ac:knownFonts="1"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/>
    <xf numFmtId="166" fontId="6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1"/>
    </xf>
    <xf numFmtId="3" fontId="4" fillId="0" borderId="0" xfId="0" applyNumberFormat="1" applyFont="1" applyBorder="1"/>
    <xf numFmtId="0" fontId="5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165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1E9F3"/>
      <color rgb="FFDD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2.75" x14ac:dyDescent="0.2"/>
  <cols>
    <col min="1" max="1" width="14.85546875" style="8" customWidth="1"/>
    <col min="2" max="2" width="9.140625" style="8" bestFit="1" customWidth="1"/>
    <col min="3" max="4" width="6.7109375" style="8" customWidth="1"/>
    <col min="5" max="5" width="8.85546875" style="8" customWidth="1"/>
    <col min="6" max="6" width="6.7109375" style="8" customWidth="1"/>
    <col min="7" max="7" width="8.85546875" style="8" customWidth="1"/>
    <col min="8" max="8" width="6.7109375" style="8" customWidth="1"/>
    <col min="9" max="9" width="8.28515625" style="8" customWidth="1"/>
    <col min="10" max="16384" width="9.140625" style="8"/>
  </cols>
  <sheetData>
    <row r="1" spans="1:9" s="2" customFormat="1" ht="12.75" customHeight="1" x14ac:dyDescent="0.2">
      <c r="A1" s="7" t="s">
        <v>24</v>
      </c>
      <c r="B1" s="1"/>
      <c r="C1" s="1"/>
      <c r="D1" s="1"/>
      <c r="E1" s="1"/>
      <c r="F1" s="1"/>
      <c r="G1" s="1"/>
      <c r="H1" s="1"/>
    </row>
    <row r="2" spans="1:9" s="2" customFormat="1" ht="12.75" customHeight="1" thickBot="1" x14ac:dyDescent="0.25">
      <c r="A2" s="1"/>
      <c r="B2" s="1"/>
      <c r="C2" s="1"/>
      <c r="D2" s="1"/>
      <c r="E2" s="1"/>
      <c r="F2" s="1"/>
      <c r="G2" s="1"/>
      <c r="H2" s="1"/>
    </row>
    <row r="3" spans="1:9" s="6" customFormat="1" ht="12" customHeight="1" x14ac:dyDescent="0.2">
      <c r="A3" s="23"/>
      <c r="B3" s="19" t="s">
        <v>20</v>
      </c>
      <c r="C3" s="20"/>
      <c r="D3" s="21"/>
      <c r="E3" s="25" t="s">
        <v>19</v>
      </c>
      <c r="F3" s="25"/>
      <c r="G3" s="25"/>
      <c r="H3" s="25"/>
      <c r="I3" s="22" t="s">
        <v>23</v>
      </c>
    </row>
    <row r="4" spans="1:9" s="6" customFormat="1" ht="36.75" customHeight="1" thickBot="1" x14ac:dyDescent="0.25">
      <c r="A4" s="24"/>
      <c r="B4" s="12" t="s">
        <v>4</v>
      </c>
      <c r="C4" s="12" t="s">
        <v>22</v>
      </c>
      <c r="D4" s="12" t="s">
        <v>21</v>
      </c>
      <c r="E4" s="12" t="s">
        <v>3</v>
      </c>
      <c r="F4" s="12" t="s">
        <v>22</v>
      </c>
      <c r="G4" s="12" t="s">
        <v>2</v>
      </c>
      <c r="H4" s="12" t="s">
        <v>22</v>
      </c>
      <c r="I4" s="26"/>
    </row>
    <row r="5" spans="1:9" ht="14.25" x14ac:dyDescent="0.2">
      <c r="A5" s="13" t="s">
        <v>0</v>
      </c>
      <c r="B5" s="15">
        <v>57009897</v>
      </c>
      <c r="C5" s="16">
        <v>102.69477447477048</v>
      </c>
      <c r="D5" s="16">
        <v>100</v>
      </c>
      <c r="E5" s="15">
        <v>29827136</v>
      </c>
      <c r="F5" s="3">
        <v>103.73248485483761</v>
      </c>
      <c r="G5" s="15">
        <v>27182761</v>
      </c>
      <c r="H5" s="16">
        <v>101.57974464967722</v>
      </c>
      <c r="I5" s="18">
        <v>2.5931744123772469</v>
      </c>
    </row>
    <row r="6" spans="1:9" ht="12" customHeight="1" x14ac:dyDescent="0.2">
      <c r="A6" s="9" t="s">
        <v>17</v>
      </c>
      <c r="B6" s="15"/>
      <c r="C6" s="16"/>
      <c r="D6" s="16"/>
      <c r="E6" s="15"/>
      <c r="F6" s="3"/>
      <c r="G6" s="15"/>
      <c r="H6" s="16"/>
      <c r="I6" s="3"/>
    </row>
    <row r="7" spans="1:9" ht="12" customHeight="1" x14ac:dyDescent="0.2">
      <c r="A7" s="10" t="s">
        <v>18</v>
      </c>
      <c r="B7" s="4">
        <v>18456261</v>
      </c>
      <c r="C7" s="17">
        <v>101.13527341975082</v>
      </c>
      <c r="D7" s="17">
        <f>+B7/$B$5*100</f>
        <v>32.373784151899102</v>
      </c>
      <c r="E7" s="4">
        <v>2115946</v>
      </c>
      <c r="F7" s="5">
        <v>99.993478519756309</v>
      </c>
      <c r="G7" s="4">
        <v>16340315</v>
      </c>
      <c r="H7" s="17">
        <v>101.28503688092729</v>
      </c>
      <c r="I7" s="5">
        <v>2.2986683455576022</v>
      </c>
    </row>
    <row r="8" spans="1:9" ht="12" customHeight="1" x14ac:dyDescent="0.2">
      <c r="A8" s="10" t="s">
        <v>16</v>
      </c>
      <c r="B8" s="4">
        <v>2707623</v>
      </c>
      <c r="C8" s="17">
        <v>102.45510248639576</v>
      </c>
      <c r="D8" s="17">
        <f t="shared" ref="D8:D19" si="0">+B8/$B$5*100</f>
        <v>4.7493911451901063</v>
      </c>
      <c r="E8" s="4">
        <v>2109156</v>
      </c>
      <c r="F8" s="5">
        <v>103.3655773488813</v>
      </c>
      <c r="G8" s="4">
        <v>598467</v>
      </c>
      <c r="H8" s="17">
        <v>99.370370554860955</v>
      </c>
      <c r="I8" s="5">
        <v>2.3056668716055229</v>
      </c>
    </row>
    <row r="9" spans="1:9" s="6" customFormat="1" ht="12" customHeight="1" x14ac:dyDescent="0.2">
      <c r="A9" s="14" t="s">
        <v>5</v>
      </c>
      <c r="B9" s="15">
        <v>4473864</v>
      </c>
      <c r="C9" s="16">
        <v>102.83170438732829</v>
      </c>
      <c r="D9" s="16">
        <f t="shared" si="0"/>
        <v>7.8475216329543631</v>
      </c>
      <c r="E9" s="15">
        <v>3400152</v>
      </c>
      <c r="F9" s="3">
        <v>104.76144113255612</v>
      </c>
      <c r="G9" s="15">
        <v>1073712</v>
      </c>
      <c r="H9" s="16">
        <v>97.163934366889521</v>
      </c>
      <c r="I9" s="3">
        <v>2.5022282477381945</v>
      </c>
    </row>
    <row r="10" spans="1:9" ht="12" customHeight="1" x14ac:dyDescent="0.2">
      <c r="A10" s="10" t="s">
        <v>6</v>
      </c>
      <c r="B10" s="4">
        <v>2148762</v>
      </c>
      <c r="C10" s="17">
        <v>105.58430358972343</v>
      </c>
      <c r="D10" s="17">
        <f t="shared" si="0"/>
        <v>3.7691034593519785</v>
      </c>
      <c r="E10" s="4">
        <v>1498540</v>
      </c>
      <c r="F10" s="5">
        <v>105.31094536978019</v>
      </c>
      <c r="G10" s="4">
        <v>650222</v>
      </c>
      <c r="H10" s="17">
        <v>106.21973771048832</v>
      </c>
      <c r="I10" s="5">
        <v>2.4425605052533941</v>
      </c>
    </row>
    <row r="11" spans="1:9" ht="12" customHeight="1" x14ac:dyDescent="0.2">
      <c r="A11" s="10" t="s">
        <v>7</v>
      </c>
      <c r="B11" s="4">
        <v>5404973</v>
      </c>
      <c r="C11" s="17">
        <v>102.98164307317812</v>
      </c>
      <c r="D11" s="17">
        <f t="shared" si="0"/>
        <v>9.4807626121478528</v>
      </c>
      <c r="E11" s="4">
        <v>1952150</v>
      </c>
      <c r="F11" s="5">
        <v>106.22003269062093</v>
      </c>
      <c r="G11" s="4">
        <v>3452823</v>
      </c>
      <c r="H11" s="17">
        <v>101.23662789981722</v>
      </c>
      <c r="I11" s="5">
        <v>4.5284658017435309</v>
      </c>
    </row>
    <row r="12" spans="1:9" ht="12" customHeight="1" x14ac:dyDescent="0.2">
      <c r="A12" s="10" t="s">
        <v>8</v>
      </c>
      <c r="B12" s="4">
        <v>1739451</v>
      </c>
      <c r="C12" s="17">
        <v>103.07069859548514</v>
      </c>
      <c r="D12" s="17">
        <f t="shared" si="0"/>
        <v>3.0511386470317601</v>
      </c>
      <c r="E12" s="4">
        <v>1157522</v>
      </c>
      <c r="F12" s="5">
        <v>105.73603671414268</v>
      </c>
      <c r="G12" s="4">
        <v>581929</v>
      </c>
      <c r="H12" s="17">
        <v>98.149438101807903</v>
      </c>
      <c r="I12" s="5">
        <v>2.6437595182583373</v>
      </c>
    </row>
    <row r="13" spans="1:9" ht="12" customHeight="1" x14ac:dyDescent="0.2">
      <c r="A13" s="10" t="s">
        <v>9</v>
      </c>
      <c r="B13" s="4">
        <v>3154869</v>
      </c>
      <c r="C13" s="17">
        <v>105.93545224228158</v>
      </c>
      <c r="D13" s="17">
        <f t="shared" si="0"/>
        <v>5.5338970354568442</v>
      </c>
      <c r="E13" s="4">
        <v>2457491</v>
      </c>
      <c r="F13" s="5">
        <v>105.27327886661708</v>
      </c>
      <c r="G13" s="4">
        <v>697378</v>
      </c>
      <c r="H13" s="17">
        <v>108.33678984267834</v>
      </c>
      <c r="I13" s="5">
        <v>3.0252085610724353</v>
      </c>
    </row>
    <row r="14" spans="1:9" ht="12" customHeight="1" x14ac:dyDescent="0.2">
      <c r="A14" s="10" t="s">
        <v>10</v>
      </c>
      <c r="B14" s="4">
        <v>4480162</v>
      </c>
      <c r="C14" s="17">
        <v>104.0557997630029</v>
      </c>
      <c r="D14" s="17">
        <f t="shared" si="0"/>
        <v>7.8585688376177911</v>
      </c>
      <c r="E14" s="4">
        <v>3440467</v>
      </c>
      <c r="F14" s="5">
        <v>103.33833635246566</v>
      </c>
      <c r="G14" s="4">
        <v>1039695</v>
      </c>
      <c r="H14" s="17">
        <v>106.50266590863693</v>
      </c>
      <c r="I14" s="5">
        <v>3.1767326925735921</v>
      </c>
    </row>
    <row r="15" spans="1:9" ht="12" customHeight="1" x14ac:dyDescent="0.2">
      <c r="A15" s="10" t="s">
        <v>11</v>
      </c>
      <c r="B15" s="4">
        <v>1338546</v>
      </c>
      <c r="C15" s="17">
        <v>100.95704137022319</v>
      </c>
      <c r="D15" s="17">
        <f t="shared" si="0"/>
        <v>2.3479186429682555</v>
      </c>
      <c r="E15" s="4">
        <v>1170682</v>
      </c>
      <c r="F15" s="5">
        <v>102.43899024246397</v>
      </c>
      <c r="G15" s="4">
        <v>167864</v>
      </c>
      <c r="H15" s="17">
        <v>91.704908002272617</v>
      </c>
      <c r="I15" s="5">
        <v>2.7750340518251155</v>
      </c>
    </row>
    <row r="16" spans="1:9" ht="12" customHeight="1" x14ac:dyDescent="0.2">
      <c r="A16" s="10" t="s">
        <v>1</v>
      </c>
      <c r="B16" s="4">
        <v>1458060</v>
      </c>
      <c r="C16" s="17">
        <v>99.571545835854394</v>
      </c>
      <c r="D16" s="17">
        <f>+B16/$B$5*100</f>
        <v>2.5575559275260575</v>
      </c>
      <c r="E16" s="4">
        <v>1286126</v>
      </c>
      <c r="F16" s="5">
        <v>100.80913746087758</v>
      </c>
      <c r="G16" s="4">
        <v>171934</v>
      </c>
      <c r="H16" s="17">
        <v>91.196673226153791</v>
      </c>
      <c r="I16" s="5">
        <v>2.4042780537032273</v>
      </c>
    </row>
    <row r="17" spans="1:9" ht="12" customHeight="1" x14ac:dyDescent="0.2">
      <c r="A17" s="10" t="s">
        <v>12</v>
      </c>
      <c r="B17" s="4">
        <v>4225133</v>
      </c>
      <c r="C17" s="17">
        <v>103.40179989334655</v>
      </c>
      <c r="D17" s="17">
        <f t="shared" si="0"/>
        <v>7.4112272120049614</v>
      </c>
      <c r="E17" s="4">
        <v>2908681</v>
      </c>
      <c r="F17" s="5">
        <v>101.51780351271276</v>
      </c>
      <c r="G17" s="4">
        <v>1316452</v>
      </c>
      <c r="H17" s="17">
        <v>107.82300165937993</v>
      </c>
      <c r="I17" s="5">
        <v>1.9778816594583537</v>
      </c>
    </row>
    <row r="18" spans="1:9" ht="12" customHeight="1" x14ac:dyDescent="0.2">
      <c r="A18" s="10" t="s">
        <v>13</v>
      </c>
      <c r="B18" s="4">
        <v>2312288</v>
      </c>
      <c r="C18" s="17">
        <v>107.00038731907178</v>
      </c>
      <c r="D18" s="17">
        <f t="shared" si="0"/>
        <v>4.0559413745301098</v>
      </c>
      <c r="E18" s="4">
        <v>2019579</v>
      </c>
      <c r="F18" s="5">
        <v>107.84097935749688</v>
      </c>
      <c r="G18" s="4">
        <v>292709</v>
      </c>
      <c r="H18" s="17">
        <v>101.53952357330429</v>
      </c>
      <c r="I18" s="5">
        <v>3.0367583227939949</v>
      </c>
    </row>
    <row r="19" spans="1:9" ht="12" customHeight="1" x14ac:dyDescent="0.2">
      <c r="A19" s="10" t="s">
        <v>14</v>
      </c>
      <c r="B19" s="4">
        <v>2270751</v>
      </c>
      <c r="C19" s="17">
        <v>101.96273978015662</v>
      </c>
      <c r="D19" s="17">
        <f t="shared" si="0"/>
        <v>3.9830820953772292</v>
      </c>
      <c r="E19" s="4">
        <v>1985590</v>
      </c>
      <c r="F19" s="5">
        <v>102.31366282799563</v>
      </c>
      <c r="G19" s="4">
        <v>285161</v>
      </c>
      <c r="H19" s="17">
        <v>99.584426106421844</v>
      </c>
      <c r="I19" s="5">
        <v>2.8070801558094143</v>
      </c>
    </row>
    <row r="20" spans="1:9" ht="12" customHeight="1" x14ac:dyDescent="0.2">
      <c r="A20" s="10" t="s">
        <v>15</v>
      </c>
      <c r="B20" s="4">
        <v>2839154</v>
      </c>
      <c r="C20" s="17">
        <v>103.15977343142247</v>
      </c>
      <c r="D20" s="17">
        <f>+B20/$B$5*100</f>
        <v>4.980107225943593</v>
      </c>
      <c r="E20" s="4">
        <v>2325054</v>
      </c>
      <c r="F20" s="5">
        <v>104.01795241054327</v>
      </c>
      <c r="G20" s="4">
        <v>514100</v>
      </c>
      <c r="H20" s="17">
        <v>99.449074181542443</v>
      </c>
      <c r="I20" s="5">
        <v>2.8014437654729685</v>
      </c>
    </row>
    <row r="22" spans="1:9" x14ac:dyDescent="0.2"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B23" s="11"/>
      <c r="C23" s="11"/>
      <c r="D23" s="11"/>
      <c r="E23" s="11"/>
      <c r="F23" s="11"/>
      <c r="G23" s="11"/>
      <c r="H23" s="11"/>
      <c r="I23" s="11"/>
    </row>
    <row r="24" spans="1:9" x14ac:dyDescent="0.2"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B27" s="11"/>
      <c r="C27" s="11"/>
      <c r="D27" s="11"/>
      <c r="E27" s="11"/>
      <c r="F27" s="11"/>
      <c r="G27" s="11"/>
      <c r="H27" s="11"/>
      <c r="I27" s="11"/>
    </row>
  </sheetData>
  <mergeCells count="4">
    <mergeCell ref="A3:A4"/>
    <mergeCell ref="B3:D3"/>
    <mergeCell ref="E3:H3"/>
    <mergeCell ref="I3:I4"/>
  </mergeCells>
  <pageMargins left="0.98425196850393704" right="1.3779527559055118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Tab6_prenoc_1až4q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IMPDMAN v.3</dc:title>
  <dc:subject>Temp</dc:subject>
  <dc:creator>gotvaldova</dc:creator>
  <cp:lastModifiedBy>Irena Kovárnová</cp:lastModifiedBy>
  <cp:lastPrinted>2020-02-06T11:21:25Z</cp:lastPrinted>
  <dcterms:created xsi:type="dcterms:W3CDTF">2004-09-17T11:01:27Z</dcterms:created>
  <dcterms:modified xsi:type="dcterms:W3CDTF">2020-02-07T11:40:13Z</dcterms:modified>
</cp:coreProperties>
</file>