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AppData\Local\Temp\_tc\"/>
    </mc:Choice>
  </mc:AlternateContent>
  <bookViews>
    <workbookView xWindow="0" yWindow="0" windowWidth="23040" windowHeight="9225"/>
  </bookViews>
  <sheets>
    <sheet name="List1" sheetId="1" r:id="rId1"/>
  </sheets>
  <calcPr calcId="0"/>
</workbook>
</file>

<file path=xl/sharedStrings.xml><?xml version="1.0" encoding="utf-8"?>
<sst xmlns="http://schemas.openxmlformats.org/spreadsheetml/2006/main" count="72" uniqueCount="39">
  <si>
    <t xml:space="preserve"> </t>
  </si>
  <si>
    <t>Sčítání v roce</t>
  </si>
  <si>
    <t>31. 12. 2018</t>
  </si>
  <si>
    <t>1921</t>
  </si>
  <si>
    <t>1930</t>
  </si>
  <si>
    <t>1950</t>
  </si>
  <si>
    <t>1961</t>
  </si>
  <si>
    <t>1970</t>
  </si>
  <si>
    <t>1980</t>
  </si>
  <si>
    <t>1991</t>
  </si>
  <si>
    <t>2001</t>
  </si>
  <si>
    <t>2011</t>
  </si>
  <si>
    <t>Území platné k 1. 1. 2019</t>
  </si>
  <si>
    <t>Území platné v příslušném roce</t>
  </si>
  <si>
    <r>
      <t>1940</t>
    </r>
    <r>
      <rPr>
        <vertAlign val="superscript"/>
        <sz val="8"/>
        <color indexed="8"/>
        <rFont val="Arial"/>
        <family val="2"/>
        <charset val="238"/>
      </rPr>
      <t>1)</t>
    </r>
  </si>
  <si>
    <r>
      <rPr>
        <vertAlign val="superscript"/>
        <sz val="8"/>
        <color indexed="8"/>
        <rFont val="Arial"/>
        <family val="2"/>
      </rPr>
      <t>1)</t>
    </r>
    <r>
      <rPr>
        <sz val="8"/>
        <color indexed="8"/>
        <rFont val="Arial"/>
        <family val="2"/>
      </rPr>
      <t xml:space="preserve"> V letech 1939 - 1945 bylo v obcích Protektorátu Čechy a Morava obyvatelstvo odhadnuto k 1. 10. 1940, v sudetských zemích proběhlo
    sčítání lidu 17. května 1939, na územích postoupených Polsku nejsou údaje o počtu obyvatel v obcích k dispozici.</t>
    </r>
  </si>
  <si>
    <r>
      <rPr>
        <vertAlign val="superscript"/>
        <sz val="8"/>
        <color indexed="8"/>
        <rFont val="Arial"/>
        <family val="2"/>
      </rPr>
      <t>*)</t>
    </r>
    <r>
      <rPr>
        <sz val="8"/>
        <color indexed="8"/>
        <rFont val="Arial"/>
        <family val="2"/>
      </rPr>
      <t xml:space="preserve"> Počet obyvatel: 1921 až 1950 – obyvatelstvo přítomné, 1961 až 1991 – obyvatelstvo bydlící (tj. hlášené v obci k trvalému pobytu), 2001,
   2011 a 2018 – obyvatelstvo bydlící (osoby s trvalým nebo dlouhodobým pobytem).</t>
    </r>
  </si>
  <si>
    <t>Bechyně</t>
  </si>
  <si>
    <t>Blatná</t>
  </si>
  <si>
    <t>České Budějovice</t>
  </si>
  <si>
    <t>Český Krumlov</t>
  </si>
  <si>
    <t>Dačice</t>
  </si>
  <si>
    <t>Jindřichův Hradec</t>
  </si>
  <si>
    <t>Kaplice</t>
  </si>
  <si>
    <t>Milevsko</t>
  </si>
  <si>
    <t>Písek</t>
  </si>
  <si>
    <t>Prachatice</t>
  </si>
  <si>
    <t>Sezimovo Ústí</t>
  </si>
  <si>
    <t>Soběslav</t>
  </si>
  <si>
    <t>Strakonice</t>
  </si>
  <si>
    <t>Tábor</t>
  </si>
  <si>
    <t>Trhové Sviny</t>
  </si>
  <si>
    <t>Třeboň</t>
  </si>
  <si>
    <t>Týn nad Vltavou</t>
  </si>
  <si>
    <t>Veselí nad Lužnicí</t>
  </si>
  <si>
    <t>Vimperk</t>
  </si>
  <si>
    <t>Vodňany</t>
  </si>
  <si>
    <r>
      <t xml:space="preserve">Počet obyvatel podle výsledků sčítání od roku 1921 ve vybraných městech Jihočeského kraje 
– přepočtená data </t>
    </r>
    <r>
      <rPr>
        <b/>
        <vertAlign val="superscript"/>
        <sz val="10"/>
        <rFont val="Arial"/>
        <family val="2"/>
        <charset val="238"/>
      </rPr>
      <t>*)</t>
    </r>
  </si>
  <si>
    <r>
      <t xml:space="preserve">Počet obyvatel podle výsledků sčítání od roku 1921 ve vybraných městech Jihočeského kraje 
– nepřepočtená data </t>
    </r>
    <r>
      <rPr>
        <b/>
        <vertAlign val="superscript"/>
        <sz val="10"/>
        <rFont val="Arial"/>
        <family val="2"/>
        <charset val="238"/>
      </rPr>
      <t>*)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</si>
</sst>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\-#,##0\ "/>
  </numFmts>
  <fonts count="6" x14ac:knownFonts="1">
    <font>
      <sz val="10"/>
      <color indexed="8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  <charset val="238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vertAlign val="superscript"/>
      <sz val="8"/>
      <color indexed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0" borderId="8" xfId="0" applyFont="1" applyBorder="1" applyAlignment="1">
      <alignment horizontal="center" vertical="center" wrapText="1"/>
    </xf>
    <xf numFmtId="164" fontId="3" fillId="0" borderId="5" xfId="0" applyNumberFormat="1" applyFont="1" applyBorder="1"/>
    <xf numFmtId="164" fontId="3" fillId="0" borderId="6" xfId="0" applyNumberFormat="1" applyFont="1" applyBorder="1"/>
    <xf numFmtId="0" fontId="3" fillId="0" borderId="4" xfId="0" applyFont="1" applyBorder="1" applyAlignment="1">
      <alignment horizontal="left" vertical="center" wrapText="1"/>
    </xf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4" xfId="0" applyFont="1" applyBorder="1" applyAlignment="1">
      <alignment horizontal="left" wrapText="1"/>
    </xf>
    <xf numFmtId="164" fontId="3" fillId="0" borderId="5" xfId="0" applyNumberFormat="1" applyFont="1" applyBorder="1" applyAlignment="1"/>
    <xf numFmtId="164" fontId="3" fillId="0" borderId="6" xfId="0" applyNumberFormat="1" applyFont="1" applyBorder="1" applyAlignment="1"/>
    <xf numFmtId="164" fontId="3" fillId="0" borderId="5" xfId="0" applyNumberFormat="1" applyFont="1" applyBorder="1" applyAlignment="1">
      <alignment horizontal="right"/>
    </xf>
    <xf numFmtId="0" fontId="0" fillId="0" borderId="0" xfId="0" applyAlignment="1">
      <alignment vertical="top"/>
    </xf>
    <xf numFmtId="0" fontId="3" fillId="0" borderId="0" xfId="0" applyFont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0" fillId="0" borderId="2" xfId="0" applyBorder="1" applyAlignment="1">
      <alignment horizontal="center" vertical="center" wrapText="1"/>
    </xf>
    <xf numFmtId="0" fontId="0" fillId="0" borderId="7" xfId="0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3" xfId="0" applyFont="1" applyBorder="1" applyAlignment="1">
      <alignment horizontal="center" vertical="center" wrapText="1"/>
    </xf>
    <xf numFmtId="0" fontId="3" fillId="0" borderId="9" xfId="0" applyFont="1" applyBorder="1"/>
  </cellXfs>
  <cellStyles count="1">
    <cellStyle name="Normální" xfId="0" builtinId="0"/>
  </cellStyles>
  <dxfs count="7"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8"/>
  <sheetViews>
    <sheetView tabSelected="1" zoomScaleNormal="100" workbookViewId="0">
      <selection sqref="A1:L1"/>
    </sheetView>
  </sheetViews>
  <sheetFormatPr defaultRowHeight="12.75" x14ac:dyDescent="0.2"/>
  <cols>
    <col min="1" max="1" width="16.42578125" customWidth="1"/>
    <col min="2" max="3" width="7.140625" bestFit="1" customWidth="1"/>
    <col min="4" max="4" width="7.140625" customWidth="1"/>
    <col min="5" max="11" width="7.140625" bestFit="1" customWidth="1"/>
    <col min="12" max="12" width="9.5703125" bestFit="1" customWidth="1"/>
    <col min="14" max="14" width="16.42578125" customWidth="1"/>
    <col min="15" max="16" width="7.140625" bestFit="1" customWidth="1"/>
    <col min="17" max="17" width="7.140625" customWidth="1"/>
    <col min="18" max="24" width="7.140625" bestFit="1" customWidth="1"/>
    <col min="25" max="25" width="9.5703125" bestFit="1" customWidth="1"/>
  </cols>
  <sheetData>
    <row r="1" spans="1:25" ht="30.75" customHeight="1" x14ac:dyDescent="0.2">
      <c r="A1" s="13" t="s">
        <v>37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N1" s="13" t="s">
        <v>38</v>
      </c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</row>
    <row r="2" spans="1:25" ht="3.75" customHeight="1" x14ac:dyDescent="0.2"/>
    <row r="3" spans="1:25" ht="12.75" customHeight="1" thickBot="1" x14ac:dyDescent="0.25">
      <c r="L3" s="6" t="s">
        <v>12</v>
      </c>
      <c r="Y3" s="6" t="s">
        <v>13</v>
      </c>
    </row>
    <row r="4" spans="1:25" x14ac:dyDescent="0.2">
      <c r="A4" s="14" t="s">
        <v>0</v>
      </c>
      <c r="B4" s="16" t="s">
        <v>1</v>
      </c>
      <c r="C4" s="17"/>
      <c r="D4" s="17"/>
      <c r="E4" s="17"/>
      <c r="F4" s="17"/>
      <c r="G4" s="17"/>
      <c r="H4" s="17"/>
      <c r="I4" s="17"/>
      <c r="J4" s="17"/>
      <c r="K4" s="17"/>
      <c r="L4" s="18" t="s">
        <v>2</v>
      </c>
      <c r="N4" s="14" t="s">
        <v>0</v>
      </c>
      <c r="O4" s="16" t="s">
        <v>1</v>
      </c>
      <c r="P4" s="17"/>
      <c r="Q4" s="17"/>
      <c r="R4" s="17"/>
      <c r="S4" s="17"/>
      <c r="T4" s="17"/>
      <c r="U4" s="17"/>
      <c r="V4" s="17"/>
      <c r="W4" s="17"/>
      <c r="X4" s="17"/>
      <c r="Y4" s="18" t="s">
        <v>2</v>
      </c>
    </row>
    <row r="5" spans="1:25" ht="13.5" thickBot="1" x14ac:dyDescent="0.25">
      <c r="A5" s="15"/>
      <c r="B5" s="1" t="s">
        <v>3</v>
      </c>
      <c r="C5" s="1" t="s">
        <v>4</v>
      </c>
      <c r="D5" s="1">
        <v>1940</v>
      </c>
      <c r="E5" s="1" t="s">
        <v>5</v>
      </c>
      <c r="F5" s="1" t="s">
        <v>6</v>
      </c>
      <c r="G5" s="1" t="s">
        <v>7</v>
      </c>
      <c r="H5" s="1" t="s">
        <v>8</v>
      </c>
      <c r="I5" s="1" t="s">
        <v>9</v>
      </c>
      <c r="J5" s="1" t="s">
        <v>10</v>
      </c>
      <c r="K5" s="1" t="s">
        <v>11</v>
      </c>
      <c r="L5" s="19"/>
      <c r="N5" s="15"/>
      <c r="O5" s="1" t="s">
        <v>3</v>
      </c>
      <c r="P5" s="1" t="s">
        <v>4</v>
      </c>
      <c r="Q5" s="1" t="s">
        <v>14</v>
      </c>
      <c r="R5" s="1" t="s">
        <v>5</v>
      </c>
      <c r="S5" s="1" t="s">
        <v>6</v>
      </c>
      <c r="T5" s="1" t="s">
        <v>7</v>
      </c>
      <c r="U5" s="1" t="s">
        <v>8</v>
      </c>
      <c r="V5" s="1" t="s">
        <v>9</v>
      </c>
      <c r="W5" s="1" t="s">
        <v>10</v>
      </c>
      <c r="X5" s="1" t="s">
        <v>11</v>
      </c>
      <c r="Y5" s="19"/>
    </row>
    <row r="6" spans="1:25" ht="19.5" customHeight="1" x14ac:dyDescent="0.2">
      <c r="A6" s="7" t="s">
        <v>17</v>
      </c>
      <c r="B6" s="8">
        <v>2725</v>
      </c>
      <c r="C6" s="8">
        <v>2742</v>
      </c>
      <c r="D6" s="10"/>
      <c r="E6" s="8">
        <v>2746</v>
      </c>
      <c r="F6" s="8">
        <v>4818</v>
      </c>
      <c r="G6" s="8">
        <v>5067</v>
      </c>
      <c r="H6" s="8">
        <v>5689</v>
      </c>
      <c r="I6" s="8">
        <v>6151</v>
      </c>
      <c r="J6" s="8">
        <v>5931</v>
      </c>
      <c r="K6" s="8">
        <v>5383</v>
      </c>
      <c r="L6" s="9">
        <v>5097</v>
      </c>
      <c r="N6" s="7" t="s">
        <v>17</v>
      </c>
      <c r="O6" s="8">
        <v>2122</v>
      </c>
      <c r="P6" s="8">
        <v>2188</v>
      </c>
      <c r="Q6" s="8">
        <v>2518</v>
      </c>
      <c r="R6" s="8">
        <v>2306</v>
      </c>
      <c r="S6" s="8">
        <v>4410</v>
      </c>
      <c r="T6" s="8">
        <v>4820</v>
      </c>
      <c r="U6" s="8">
        <v>5689</v>
      </c>
      <c r="V6" s="8">
        <v>6151</v>
      </c>
      <c r="W6" s="8">
        <v>5931</v>
      </c>
      <c r="X6" s="8">
        <v>5383</v>
      </c>
      <c r="Y6" s="9">
        <v>5097</v>
      </c>
    </row>
    <row r="7" spans="1:25" x14ac:dyDescent="0.2">
      <c r="A7" s="4" t="s">
        <v>18</v>
      </c>
      <c r="B7" s="2">
        <v>4700</v>
      </c>
      <c r="C7" s="2">
        <v>4476</v>
      </c>
      <c r="D7" s="10"/>
      <c r="E7" s="2">
        <v>4355</v>
      </c>
      <c r="F7" s="2">
        <v>4722</v>
      </c>
      <c r="G7" s="2">
        <v>5265</v>
      </c>
      <c r="H7" s="2">
        <v>6208</v>
      </c>
      <c r="I7" s="2">
        <v>6944</v>
      </c>
      <c r="J7" s="2">
        <v>6644</v>
      </c>
      <c r="K7" s="2">
        <v>6717</v>
      </c>
      <c r="L7" s="3">
        <v>6583</v>
      </c>
      <c r="N7" s="4" t="s">
        <v>18</v>
      </c>
      <c r="O7" s="2">
        <v>3097</v>
      </c>
      <c r="P7" s="2">
        <v>3093</v>
      </c>
      <c r="Q7" s="2">
        <v>3824</v>
      </c>
      <c r="R7" s="2">
        <v>3252</v>
      </c>
      <c r="S7" s="2">
        <v>3746</v>
      </c>
      <c r="T7" s="2">
        <v>4464</v>
      </c>
      <c r="U7" s="2">
        <v>7264</v>
      </c>
      <c r="V7" s="2">
        <v>7360</v>
      </c>
      <c r="W7" s="2">
        <v>6644</v>
      </c>
      <c r="X7" s="2">
        <v>6717</v>
      </c>
      <c r="Y7" s="3">
        <v>6583</v>
      </c>
    </row>
    <row r="8" spans="1:25" x14ac:dyDescent="0.2">
      <c r="A8" s="4" t="s">
        <v>19</v>
      </c>
      <c r="B8" s="2">
        <v>57557</v>
      </c>
      <c r="C8" s="2">
        <v>59079</v>
      </c>
      <c r="D8" s="10"/>
      <c r="E8" s="2">
        <v>55709</v>
      </c>
      <c r="F8" s="2">
        <v>64661</v>
      </c>
      <c r="G8" s="2">
        <v>76699</v>
      </c>
      <c r="H8" s="2">
        <v>88448</v>
      </c>
      <c r="I8" s="2">
        <v>97243</v>
      </c>
      <c r="J8" s="2">
        <v>97339</v>
      </c>
      <c r="K8" s="2">
        <v>93645</v>
      </c>
      <c r="L8" s="3">
        <v>94014</v>
      </c>
      <c r="N8" s="4" t="s">
        <v>19</v>
      </c>
      <c r="O8" s="2">
        <v>44022</v>
      </c>
      <c r="P8" s="2">
        <v>43788</v>
      </c>
      <c r="Q8" s="2">
        <v>42070</v>
      </c>
      <c r="R8" s="2">
        <v>41182</v>
      </c>
      <c r="S8" s="2">
        <v>63946</v>
      </c>
      <c r="T8" s="2">
        <v>77337</v>
      </c>
      <c r="U8" s="2">
        <v>90415</v>
      </c>
      <c r="V8" s="2">
        <v>97243</v>
      </c>
      <c r="W8" s="2">
        <v>97339</v>
      </c>
      <c r="X8" s="2">
        <v>93645</v>
      </c>
      <c r="Y8" s="3">
        <v>94014</v>
      </c>
    </row>
    <row r="9" spans="1:25" x14ac:dyDescent="0.2">
      <c r="A9" s="4" t="s">
        <v>20</v>
      </c>
      <c r="B9" s="2">
        <v>9078</v>
      </c>
      <c r="C9" s="2">
        <v>9709</v>
      </c>
      <c r="D9" s="10"/>
      <c r="E9" s="2">
        <v>8441</v>
      </c>
      <c r="F9" s="2">
        <v>9294</v>
      </c>
      <c r="G9" s="2">
        <v>10430</v>
      </c>
      <c r="H9" s="2">
        <v>13776</v>
      </c>
      <c r="I9" s="2">
        <v>14108</v>
      </c>
      <c r="J9" s="2">
        <v>14443</v>
      </c>
      <c r="K9" s="2">
        <v>13434</v>
      </c>
      <c r="L9" s="3">
        <v>13085</v>
      </c>
      <c r="N9" s="4" t="s">
        <v>20</v>
      </c>
      <c r="O9" s="2">
        <v>8226</v>
      </c>
      <c r="P9" s="2">
        <v>8692</v>
      </c>
      <c r="Q9" s="2">
        <v>8368</v>
      </c>
      <c r="R9" s="2">
        <v>6899</v>
      </c>
      <c r="S9" s="2">
        <v>8848</v>
      </c>
      <c r="T9" s="2">
        <v>10372</v>
      </c>
      <c r="U9" s="2">
        <v>13776</v>
      </c>
      <c r="V9" s="2">
        <v>14108</v>
      </c>
      <c r="W9" s="2">
        <v>14443</v>
      </c>
      <c r="X9" s="2">
        <v>13434</v>
      </c>
      <c r="Y9" s="3">
        <v>13085</v>
      </c>
    </row>
    <row r="10" spans="1:25" x14ac:dyDescent="0.2">
      <c r="A10" s="4" t="s">
        <v>21</v>
      </c>
      <c r="B10" s="2">
        <v>5086</v>
      </c>
      <c r="C10" s="2">
        <v>4743</v>
      </c>
      <c r="D10" s="10"/>
      <c r="E10" s="2">
        <v>5015</v>
      </c>
      <c r="F10" s="2">
        <v>5080</v>
      </c>
      <c r="G10" s="2">
        <v>6149</v>
      </c>
      <c r="H10" s="2">
        <v>7394</v>
      </c>
      <c r="I10" s="2">
        <v>7970</v>
      </c>
      <c r="J10" s="2">
        <v>7937</v>
      </c>
      <c r="K10" s="2">
        <v>7722</v>
      </c>
      <c r="L10" s="3">
        <v>7325</v>
      </c>
      <c r="N10" s="4" t="s">
        <v>21</v>
      </c>
      <c r="O10" s="2">
        <v>2674</v>
      </c>
      <c r="P10" s="2">
        <v>2547</v>
      </c>
      <c r="Q10" s="2">
        <v>3241</v>
      </c>
      <c r="R10" s="2">
        <v>3329</v>
      </c>
      <c r="S10" s="2">
        <v>3362</v>
      </c>
      <c r="T10" s="2">
        <v>4530</v>
      </c>
      <c r="U10" s="2">
        <v>7443</v>
      </c>
      <c r="V10" s="2">
        <v>7970</v>
      </c>
      <c r="W10" s="2">
        <v>7937</v>
      </c>
      <c r="X10" s="2">
        <v>7722</v>
      </c>
      <c r="Y10" s="3">
        <v>7325</v>
      </c>
    </row>
    <row r="11" spans="1:25" x14ac:dyDescent="0.2">
      <c r="A11" s="4" t="s">
        <v>22</v>
      </c>
      <c r="B11" s="2">
        <v>12788</v>
      </c>
      <c r="C11" s="2">
        <v>13591</v>
      </c>
      <c r="D11" s="10"/>
      <c r="E11" s="2">
        <v>12080</v>
      </c>
      <c r="F11" s="2">
        <v>12621</v>
      </c>
      <c r="G11" s="2">
        <v>14675</v>
      </c>
      <c r="H11" s="2">
        <v>19923</v>
      </c>
      <c r="I11" s="2">
        <v>21822</v>
      </c>
      <c r="J11" s="2">
        <v>22695</v>
      </c>
      <c r="K11" s="2">
        <v>22011</v>
      </c>
      <c r="L11" s="3">
        <v>21445</v>
      </c>
      <c r="N11" s="4" t="s">
        <v>22</v>
      </c>
      <c r="O11" s="2">
        <v>9590</v>
      </c>
      <c r="P11" s="2">
        <v>10467</v>
      </c>
      <c r="Q11" s="2">
        <v>10350</v>
      </c>
      <c r="R11" s="2">
        <v>9768</v>
      </c>
      <c r="S11" s="2">
        <v>10215</v>
      </c>
      <c r="T11" s="2">
        <v>12560</v>
      </c>
      <c r="U11" s="2">
        <v>20096</v>
      </c>
      <c r="V11" s="2">
        <v>21822</v>
      </c>
      <c r="W11" s="2">
        <v>22695</v>
      </c>
      <c r="X11" s="2">
        <v>22011</v>
      </c>
      <c r="Y11" s="3">
        <v>21445</v>
      </c>
    </row>
    <row r="12" spans="1:25" x14ac:dyDescent="0.2">
      <c r="A12" s="4" t="s">
        <v>23</v>
      </c>
      <c r="B12" s="2">
        <v>4017</v>
      </c>
      <c r="C12" s="2">
        <v>3759</v>
      </c>
      <c r="D12" s="10"/>
      <c r="E12" s="2">
        <v>2952</v>
      </c>
      <c r="F12" s="2">
        <v>3615</v>
      </c>
      <c r="G12" s="2">
        <v>4308</v>
      </c>
      <c r="H12" s="2">
        <v>5402</v>
      </c>
      <c r="I12" s="2">
        <v>7111</v>
      </c>
      <c r="J12" s="2">
        <v>7125</v>
      </c>
      <c r="K12" s="2">
        <v>7284</v>
      </c>
      <c r="L12" s="3">
        <v>7164</v>
      </c>
      <c r="N12" s="4" t="s">
        <v>23</v>
      </c>
      <c r="O12" s="2">
        <v>2260</v>
      </c>
      <c r="P12" s="2">
        <v>2267</v>
      </c>
      <c r="Q12" s="2">
        <v>2281</v>
      </c>
      <c r="R12" s="2">
        <v>1902</v>
      </c>
      <c r="S12" s="2">
        <v>2600</v>
      </c>
      <c r="T12" s="2">
        <v>3928</v>
      </c>
      <c r="U12" s="2">
        <v>5777</v>
      </c>
      <c r="V12" s="2">
        <v>7111</v>
      </c>
      <c r="W12" s="2">
        <v>7125</v>
      </c>
      <c r="X12" s="2">
        <v>7284</v>
      </c>
      <c r="Y12" s="3">
        <v>7164</v>
      </c>
    </row>
    <row r="13" spans="1:25" x14ac:dyDescent="0.2">
      <c r="A13" s="4" t="s">
        <v>24</v>
      </c>
      <c r="B13" s="2">
        <v>4284</v>
      </c>
      <c r="C13" s="2">
        <v>4324</v>
      </c>
      <c r="D13" s="10"/>
      <c r="E13" s="2">
        <v>4000</v>
      </c>
      <c r="F13" s="2">
        <v>5989</v>
      </c>
      <c r="G13" s="2">
        <v>7553</v>
      </c>
      <c r="H13" s="2">
        <v>9238</v>
      </c>
      <c r="I13" s="2">
        <v>9782</v>
      </c>
      <c r="J13" s="2">
        <v>9486</v>
      </c>
      <c r="K13" s="2">
        <v>8812</v>
      </c>
      <c r="L13" s="3">
        <v>8277</v>
      </c>
      <c r="N13" s="4" t="s">
        <v>24</v>
      </c>
      <c r="O13" s="2">
        <v>2911</v>
      </c>
      <c r="P13" s="2">
        <v>3298</v>
      </c>
      <c r="Q13" s="2">
        <v>3667</v>
      </c>
      <c r="R13" s="2">
        <v>3350</v>
      </c>
      <c r="S13" s="2">
        <v>5374</v>
      </c>
      <c r="T13" s="2">
        <v>7110</v>
      </c>
      <c r="U13" s="2">
        <v>8852</v>
      </c>
      <c r="V13" s="2">
        <v>9929</v>
      </c>
      <c r="W13" s="2">
        <v>9486</v>
      </c>
      <c r="X13" s="2">
        <v>8812</v>
      </c>
      <c r="Y13" s="3">
        <v>8277</v>
      </c>
    </row>
    <row r="14" spans="1:25" x14ac:dyDescent="0.2">
      <c r="A14" s="4" t="s">
        <v>25</v>
      </c>
      <c r="B14" s="2">
        <v>18094</v>
      </c>
      <c r="C14" s="2">
        <v>18658</v>
      </c>
      <c r="D14" s="10"/>
      <c r="E14" s="2">
        <v>20560</v>
      </c>
      <c r="F14" s="2">
        <v>21228</v>
      </c>
      <c r="G14" s="2">
        <v>23713</v>
      </c>
      <c r="H14" s="2">
        <v>28104</v>
      </c>
      <c r="I14" s="2">
        <v>29550</v>
      </c>
      <c r="J14" s="2">
        <v>29796</v>
      </c>
      <c r="K14" s="2">
        <v>29681</v>
      </c>
      <c r="L14" s="3">
        <v>30351</v>
      </c>
      <c r="N14" s="4" t="s">
        <v>25</v>
      </c>
      <c r="O14" s="2">
        <v>16306</v>
      </c>
      <c r="P14" s="2">
        <v>16966</v>
      </c>
      <c r="Q14" s="2">
        <v>19460</v>
      </c>
      <c r="R14" s="2">
        <v>19021</v>
      </c>
      <c r="S14" s="2">
        <v>19562</v>
      </c>
      <c r="T14" s="2">
        <v>22759</v>
      </c>
      <c r="U14" s="2">
        <v>28104</v>
      </c>
      <c r="V14" s="2">
        <v>29550</v>
      </c>
      <c r="W14" s="2">
        <v>29796</v>
      </c>
      <c r="X14" s="2">
        <v>29681</v>
      </c>
      <c r="Y14" s="3">
        <v>30351</v>
      </c>
    </row>
    <row r="15" spans="1:25" x14ac:dyDescent="0.2">
      <c r="A15" s="4" t="s">
        <v>26</v>
      </c>
      <c r="B15" s="2">
        <v>5482</v>
      </c>
      <c r="C15" s="2">
        <v>5926</v>
      </c>
      <c r="D15" s="10"/>
      <c r="E15" s="2">
        <v>5130</v>
      </c>
      <c r="F15" s="2">
        <v>5381</v>
      </c>
      <c r="G15" s="2">
        <v>7100</v>
      </c>
      <c r="H15" s="2">
        <v>10354</v>
      </c>
      <c r="I15" s="2">
        <v>11805</v>
      </c>
      <c r="J15" s="2">
        <v>11843</v>
      </c>
      <c r="K15" s="2">
        <v>11405</v>
      </c>
      <c r="L15" s="3">
        <v>10874</v>
      </c>
      <c r="N15" s="4" t="s">
        <v>26</v>
      </c>
      <c r="O15" s="2">
        <v>4309</v>
      </c>
      <c r="P15" s="2">
        <v>4745</v>
      </c>
      <c r="Q15" s="2">
        <v>4442</v>
      </c>
      <c r="R15" s="2">
        <v>4471</v>
      </c>
      <c r="S15" s="2">
        <v>5031</v>
      </c>
      <c r="T15" s="2">
        <v>6993</v>
      </c>
      <c r="U15" s="2">
        <v>10354</v>
      </c>
      <c r="V15" s="2">
        <v>11675</v>
      </c>
      <c r="W15" s="2">
        <v>11843</v>
      </c>
      <c r="X15" s="2">
        <v>11405</v>
      </c>
      <c r="Y15" s="3">
        <v>10874</v>
      </c>
    </row>
    <row r="16" spans="1:25" x14ac:dyDescent="0.2">
      <c r="A16" s="4" t="s">
        <v>27</v>
      </c>
      <c r="B16" s="2">
        <v>1192</v>
      </c>
      <c r="C16" s="2">
        <v>1077</v>
      </c>
      <c r="D16" s="10"/>
      <c r="E16" s="2">
        <v>3990</v>
      </c>
      <c r="F16" s="2">
        <v>5849</v>
      </c>
      <c r="G16" s="2">
        <v>8022</v>
      </c>
      <c r="H16" s="2">
        <v>8885</v>
      </c>
      <c r="I16" s="2">
        <v>7520</v>
      </c>
      <c r="J16" s="2">
        <v>7495</v>
      </c>
      <c r="K16" s="2">
        <v>7325</v>
      </c>
      <c r="L16" s="3">
        <v>7257</v>
      </c>
      <c r="N16" s="4" t="s">
        <v>27</v>
      </c>
      <c r="O16" s="2">
        <v>1192</v>
      </c>
      <c r="P16" s="2">
        <v>1077</v>
      </c>
      <c r="Q16" s="2">
        <v>2370</v>
      </c>
      <c r="R16" s="2">
        <v>3990</v>
      </c>
      <c r="S16" s="2">
        <v>5849</v>
      </c>
      <c r="T16" s="2">
        <v>8022</v>
      </c>
      <c r="U16" s="2">
        <v>8885</v>
      </c>
      <c r="V16" s="2">
        <v>7520</v>
      </c>
      <c r="W16" s="2">
        <v>7495</v>
      </c>
      <c r="X16" s="2">
        <v>7325</v>
      </c>
      <c r="Y16" s="3">
        <v>7257</v>
      </c>
    </row>
    <row r="17" spans="1:25" x14ac:dyDescent="0.2">
      <c r="A17" s="4" t="s">
        <v>28</v>
      </c>
      <c r="B17" s="2">
        <v>4312</v>
      </c>
      <c r="C17" s="2">
        <v>4596</v>
      </c>
      <c r="D17" s="10"/>
      <c r="E17" s="2">
        <v>4785</v>
      </c>
      <c r="F17" s="2">
        <v>5850</v>
      </c>
      <c r="G17" s="2">
        <v>6304</v>
      </c>
      <c r="H17" s="2">
        <v>6988</v>
      </c>
      <c r="I17" s="2">
        <v>7365</v>
      </c>
      <c r="J17" s="2">
        <v>7292</v>
      </c>
      <c r="K17" s="2">
        <v>7212</v>
      </c>
      <c r="L17" s="3">
        <v>6968</v>
      </c>
      <c r="N17" s="4" t="s">
        <v>28</v>
      </c>
      <c r="O17" s="2">
        <v>3909</v>
      </c>
      <c r="P17" s="2">
        <v>4200</v>
      </c>
      <c r="Q17" s="2">
        <v>5005</v>
      </c>
      <c r="R17" s="2">
        <v>4500</v>
      </c>
      <c r="S17" s="2">
        <v>5506</v>
      </c>
      <c r="T17" s="2">
        <v>6148</v>
      </c>
      <c r="U17" s="2">
        <v>8406</v>
      </c>
      <c r="V17" s="2">
        <v>7365</v>
      </c>
      <c r="W17" s="2">
        <v>7290</v>
      </c>
      <c r="X17" s="2">
        <v>7212</v>
      </c>
      <c r="Y17" s="3">
        <v>6968</v>
      </c>
    </row>
    <row r="18" spans="1:25" x14ac:dyDescent="0.2">
      <c r="A18" s="4" t="s">
        <v>29</v>
      </c>
      <c r="B18" s="2">
        <v>9001</v>
      </c>
      <c r="C18" s="2">
        <v>11398</v>
      </c>
      <c r="D18" s="10"/>
      <c r="E18" s="2">
        <v>12056</v>
      </c>
      <c r="F18" s="2">
        <v>14297</v>
      </c>
      <c r="G18" s="2">
        <v>17478</v>
      </c>
      <c r="H18" s="2">
        <v>21731</v>
      </c>
      <c r="I18" s="2">
        <v>24705</v>
      </c>
      <c r="J18" s="2">
        <v>23800</v>
      </c>
      <c r="K18" s="2">
        <v>23048</v>
      </c>
      <c r="L18" s="3">
        <v>22754</v>
      </c>
      <c r="N18" s="4" t="s">
        <v>29</v>
      </c>
      <c r="O18" s="2">
        <v>7723</v>
      </c>
      <c r="P18" s="2">
        <v>9883</v>
      </c>
      <c r="Q18" s="2">
        <v>11350</v>
      </c>
      <c r="R18" s="2">
        <v>10806</v>
      </c>
      <c r="S18" s="2">
        <v>14114</v>
      </c>
      <c r="T18" s="2">
        <v>17245</v>
      </c>
      <c r="U18" s="2">
        <v>22611</v>
      </c>
      <c r="V18" s="2">
        <v>24971</v>
      </c>
      <c r="W18" s="2">
        <v>23800</v>
      </c>
      <c r="X18" s="2">
        <v>23048</v>
      </c>
      <c r="Y18" s="3">
        <v>22754</v>
      </c>
    </row>
    <row r="19" spans="1:25" x14ac:dyDescent="0.2">
      <c r="A19" s="4" t="s">
        <v>30</v>
      </c>
      <c r="B19" s="2">
        <v>18204</v>
      </c>
      <c r="C19" s="2">
        <v>19425</v>
      </c>
      <c r="D19" s="10"/>
      <c r="E19" s="2">
        <v>23696</v>
      </c>
      <c r="F19" s="2">
        <v>24528</v>
      </c>
      <c r="G19" s="2">
        <v>27181</v>
      </c>
      <c r="H19" s="2">
        <v>31867</v>
      </c>
      <c r="I19" s="2">
        <v>36342</v>
      </c>
      <c r="J19" s="2">
        <v>36557</v>
      </c>
      <c r="K19" s="2">
        <v>35135</v>
      </c>
      <c r="L19" s="3">
        <v>34456</v>
      </c>
      <c r="N19" s="4" t="s">
        <v>30</v>
      </c>
      <c r="O19" s="2">
        <v>12561</v>
      </c>
      <c r="P19" s="2">
        <v>14250</v>
      </c>
      <c r="Q19" s="2">
        <v>18890</v>
      </c>
      <c r="R19" s="2">
        <v>18914</v>
      </c>
      <c r="S19" s="2">
        <v>19433</v>
      </c>
      <c r="T19" s="2">
        <v>21958</v>
      </c>
      <c r="U19" s="2">
        <v>31867</v>
      </c>
      <c r="V19" s="2">
        <v>36342</v>
      </c>
      <c r="W19" s="2">
        <v>36557</v>
      </c>
      <c r="X19" s="2">
        <v>35135</v>
      </c>
      <c r="Y19" s="3">
        <v>34456</v>
      </c>
    </row>
    <row r="20" spans="1:25" x14ac:dyDescent="0.2">
      <c r="A20" s="4" t="s">
        <v>31</v>
      </c>
      <c r="B20" s="2">
        <v>5223</v>
      </c>
      <c r="C20" s="2">
        <v>4823</v>
      </c>
      <c r="D20" s="10"/>
      <c r="E20" s="2">
        <v>3809</v>
      </c>
      <c r="F20" s="2">
        <v>4136</v>
      </c>
      <c r="G20" s="2">
        <v>4006</v>
      </c>
      <c r="H20" s="2">
        <v>4461</v>
      </c>
      <c r="I20" s="2">
        <v>4632</v>
      </c>
      <c r="J20" s="2">
        <v>4620</v>
      </c>
      <c r="K20" s="2">
        <v>4997</v>
      </c>
      <c r="L20" s="3">
        <v>5154</v>
      </c>
      <c r="N20" s="4" t="s">
        <v>31</v>
      </c>
      <c r="O20" s="2">
        <v>3265</v>
      </c>
      <c r="P20" s="2">
        <v>3062</v>
      </c>
      <c r="Q20" s="2">
        <v>3197</v>
      </c>
      <c r="R20" s="2">
        <v>2599</v>
      </c>
      <c r="S20" s="2">
        <v>3244</v>
      </c>
      <c r="T20" s="2">
        <v>3190</v>
      </c>
      <c r="U20" s="2">
        <v>5007</v>
      </c>
      <c r="V20" s="2">
        <v>4902</v>
      </c>
      <c r="W20" s="2">
        <v>4620</v>
      </c>
      <c r="X20" s="2">
        <v>4997</v>
      </c>
      <c r="Y20" s="3">
        <v>5154</v>
      </c>
    </row>
    <row r="21" spans="1:25" x14ac:dyDescent="0.2">
      <c r="A21" s="4" t="s">
        <v>32</v>
      </c>
      <c r="B21" s="2">
        <v>7461</v>
      </c>
      <c r="C21" s="2">
        <v>7042</v>
      </c>
      <c r="D21" s="10"/>
      <c r="E21" s="2">
        <v>6235</v>
      </c>
      <c r="F21" s="2">
        <v>6988</v>
      </c>
      <c r="G21" s="2">
        <v>7828</v>
      </c>
      <c r="H21" s="2">
        <v>8850</v>
      </c>
      <c r="I21" s="2">
        <v>9052</v>
      </c>
      <c r="J21" s="2">
        <v>9016</v>
      </c>
      <c r="K21" s="2">
        <v>8628</v>
      </c>
      <c r="L21" s="3">
        <v>8253</v>
      </c>
      <c r="N21" s="4" t="s">
        <v>32</v>
      </c>
      <c r="O21" s="2">
        <v>5016</v>
      </c>
      <c r="P21" s="2">
        <v>4838</v>
      </c>
      <c r="Q21" s="2">
        <v>4874</v>
      </c>
      <c r="R21" s="2">
        <v>4448</v>
      </c>
      <c r="S21" s="2">
        <v>5082</v>
      </c>
      <c r="T21" s="2">
        <v>6091</v>
      </c>
      <c r="U21" s="2">
        <v>8878</v>
      </c>
      <c r="V21" s="2">
        <v>9052</v>
      </c>
      <c r="W21" s="2">
        <v>9016</v>
      </c>
      <c r="X21" s="2">
        <v>8628</v>
      </c>
      <c r="Y21" s="3">
        <v>8253</v>
      </c>
    </row>
    <row r="22" spans="1:25" x14ac:dyDescent="0.2">
      <c r="A22" s="4" t="s">
        <v>33</v>
      </c>
      <c r="B22" s="2">
        <v>5392</v>
      </c>
      <c r="C22" s="2">
        <v>5544</v>
      </c>
      <c r="D22" s="10"/>
      <c r="E22" s="2">
        <v>5050</v>
      </c>
      <c r="F22" s="2">
        <v>5451</v>
      </c>
      <c r="G22" s="2">
        <v>5299</v>
      </c>
      <c r="H22" s="2">
        <v>5711</v>
      </c>
      <c r="I22" s="2">
        <v>6831</v>
      </c>
      <c r="J22" s="2">
        <v>8143</v>
      </c>
      <c r="K22" s="2">
        <v>8190</v>
      </c>
      <c r="L22" s="3">
        <v>8000</v>
      </c>
      <c r="N22" s="4" t="s">
        <v>33</v>
      </c>
      <c r="O22" s="2">
        <v>3801</v>
      </c>
      <c r="P22" s="2">
        <v>4046</v>
      </c>
      <c r="Q22" s="2">
        <v>4468</v>
      </c>
      <c r="R22" s="2">
        <v>3776</v>
      </c>
      <c r="S22" s="2">
        <v>4454</v>
      </c>
      <c r="T22" s="2">
        <v>4425</v>
      </c>
      <c r="U22" s="2">
        <v>5711</v>
      </c>
      <c r="V22" s="2">
        <v>6831</v>
      </c>
      <c r="W22" s="2">
        <v>8143</v>
      </c>
      <c r="X22" s="2">
        <v>8190</v>
      </c>
      <c r="Y22" s="3">
        <v>8000</v>
      </c>
    </row>
    <row r="23" spans="1:25" x14ac:dyDescent="0.2">
      <c r="A23" s="4" t="s">
        <v>34</v>
      </c>
      <c r="B23" s="2">
        <v>4291</v>
      </c>
      <c r="C23" s="2">
        <v>4588</v>
      </c>
      <c r="D23" s="10"/>
      <c r="E23" s="2">
        <v>4302</v>
      </c>
      <c r="F23" s="2">
        <v>4985</v>
      </c>
      <c r="G23" s="2">
        <v>4847</v>
      </c>
      <c r="H23" s="2">
        <v>6237</v>
      </c>
      <c r="I23" s="2">
        <v>6450</v>
      </c>
      <c r="J23" s="2">
        <v>6641</v>
      </c>
      <c r="K23" s="2">
        <v>6453</v>
      </c>
      <c r="L23" s="3">
        <v>6367</v>
      </c>
      <c r="N23" s="4" t="s">
        <v>34</v>
      </c>
      <c r="O23" s="2">
        <v>1651</v>
      </c>
      <c r="P23" s="2">
        <v>1684</v>
      </c>
      <c r="Q23" s="2">
        <v>1939</v>
      </c>
      <c r="R23" s="2">
        <v>4029</v>
      </c>
      <c r="S23" s="2">
        <v>4953</v>
      </c>
      <c r="T23" s="2">
        <v>4837</v>
      </c>
      <c r="U23" s="2">
        <v>7488</v>
      </c>
      <c r="V23" s="2">
        <v>6450</v>
      </c>
      <c r="W23" s="2">
        <v>6641</v>
      </c>
      <c r="X23" s="2">
        <v>6453</v>
      </c>
      <c r="Y23" s="3">
        <v>6367</v>
      </c>
    </row>
    <row r="24" spans="1:25" x14ac:dyDescent="0.2">
      <c r="A24" s="4" t="s">
        <v>35</v>
      </c>
      <c r="B24" s="2">
        <v>8172</v>
      </c>
      <c r="C24" s="2">
        <v>8674</v>
      </c>
      <c r="D24" s="10"/>
      <c r="E24" s="2">
        <v>5288</v>
      </c>
      <c r="F24" s="2">
        <v>6073</v>
      </c>
      <c r="G24" s="2">
        <v>6657</v>
      </c>
      <c r="H24" s="2">
        <v>7257</v>
      </c>
      <c r="I24" s="2">
        <v>8090</v>
      </c>
      <c r="J24" s="2">
        <v>8281</v>
      </c>
      <c r="K24" s="2">
        <v>7728</v>
      </c>
      <c r="L24" s="3">
        <v>7399</v>
      </c>
      <c r="N24" s="4" t="s">
        <v>35</v>
      </c>
      <c r="O24" s="2">
        <v>4839</v>
      </c>
      <c r="P24" s="2">
        <v>4939</v>
      </c>
      <c r="Q24" s="2">
        <v>4581</v>
      </c>
      <c r="R24" s="2">
        <v>3906</v>
      </c>
      <c r="S24" s="2">
        <v>4785</v>
      </c>
      <c r="T24" s="2">
        <v>5773</v>
      </c>
      <c r="U24" s="2">
        <v>7257</v>
      </c>
      <c r="V24" s="2">
        <v>8090</v>
      </c>
      <c r="W24" s="2">
        <v>8281</v>
      </c>
      <c r="X24" s="2">
        <v>7728</v>
      </c>
      <c r="Y24" s="3">
        <v>7399</v>
      </c>
    </row>
    <row r="25" spans="1:25" x14ac:dyDescent="0.2">
      <c r="A25" s="4" t="s">
        <v>36</v>
      </c>
      <c r="B25" s="2">
        <v>5664</v>
      </c>
      <c r="C25" s="2">
        <v>5813</v>
      </c>
      <c r="D25" s="10"/>
      <c r="E25" s="2">
        <v>5624</v>
      </c>
      <c r="F25" s="2">
        <v>6287</v>
      </c>
      <c r="G25" s="2">
        <v>6284</v>
      </c>
      <c r="H25" s="2">
        <v>6624</v>
      </c>
      <c r="I25" s="2">
        <v>6331</v>
      </c>
      <c r="J25" s="2">
        <v>6581</v>
      </c>
      <c r="K25" s="2">
        <v>7004</v>
      </c>
      <c r="L25" s="3">
        <v>6953</v>
      </c>
      <c r="N25" s="4" t="s">
        <v>36</v>
      </c>
      <c r="O25" s="2">
        <v>4512</v>
      </c>
      <c r="P25" s="2">
        <v>4629</v>
      </c>
      <c r="Q25" s="2">
        <v>5404</v>
      </c>
      <c r="R25" s="2">
        <v>4785</v>
      </c>
      <c r="S25" s="2">
        <v>5551</v>
      </c>
      <c r="T25" s="2">
        <v>5627</v>
      </c>
      <c r="U25" s="2">
        <v>6989</v>
      </c>
      <c r="V25" s="2">
        <v>6581</v>
      </c>
      <c r="W25" s="2">
        <v>6581</v>
      </c>
      <c r="X25" s="2">
        <v>7004</v>
      </c>
      <c r="Y25" s="3">
        <v>6953</v>
      </c>
    </row>
    <row r="26" spans="1:25" x14ac:dyDescent="0.2">
      <c r="A26" s="5"/>
      <c r="N26" s="5"/>
    </row>
    <row r="27" spans="1:25" ht="25.5" customHeight="1" x14ac:dyDescent="0.2">
      <c r="A27" s="12" t="s">
        <v>16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1"/>
      <c r="N27" s="12" t="s">
        <v>16</v>
      </c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</row>
    <row r="28" spans="1:25" ht="30" customHeight="1" x14ac:dyDescent="0.2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2" t="s">
        <v>15</v>
      </c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</row>
  </sheetData>
  <mergeCells count="11">
    <mergeCell ref="A4:A5"/>
    <mergeCell ref="B4:K4"/>
    <mergeCell ref="L4:L5"/>
    <mergeCell ref="A1:L1"/>
    <mergeCell ref="A27:L27"/>
    <mergeCell ref="N28:Y28"/>
    <mergeCell ref="N1:Y1"/>
    <mergeCell ref="N4:N5"/>
    <mergeCell ref="O4:X4"/>
    <mergeCell ref="Y4:Y5"/>
    <mergeCell ref="N27:Y27"/>
  </mergeCells>
  <conditionalFormatting sqref="A4:A5">
    <cfRule type="expression" dxfId="6" priority="13">
      <formula>#REF!&lt;&gt;IW64746</formula>
    </cfRule>
  </conditionalFormatting>
  <conditionalFormatting sqref="E4:K4 O4:Q4">
    <cfRule type="expression" dxfId="5" priority="14">
      <formula>#REF!&lt;&gt;IY64746</formula>
    </cfRule>
  </conditionalFormatting>
  <conditionalFormatting sqref="L4:L5">
    <cfRule type="expression" dxfId="4" priority="15">
      <formula>#REF!&lt;&gt;IW64746</formula>
    </cfRule>
  </conditionalFormatting>
  <conditionalFormatting sqref="N4:N5">
    <cfRule type="expression" dxfId="3" priority="1">
      <formula>#REF!&lt;&gt;JI64746</formula>
    </cfRule>
  </conditionalFormatting>
  <conditionalFormatting sqref="R4:X4">
    <cfRule type="expression" dxfId="2" priority="2">
      <formula>#REF!&lt;&gt;JK64746</formula>
    </cfRule>
  </conditionalFormatting>
  <conditionalFormatting sqref="Y4:Y5">
    <cfRule type="expression" dxfId="1" priority="3">
      <formula>#REF!&lt;&gt;JI64746</formula>
    </cfRule>
  </conditionalFormatting>
  <conditionalFormatting sqref="B4:D4">
    <cfRule type="expression" dxfId="0" priority="16">
      <formula>#REF!&lt;&gt;IW64746</formula>
    </cfRule>
  </conditionalFormatting>
  <pageMargins left="0.59055118110236227" right="0.59055118110236227" top="0.74803149606299213" bottom="0.74803149606299213" header="0.31496062992125984" footer="0.31496062992125984"/>
  <pageSetup paperSize="9" orientation="portrait" r:id="rId1"/>
  <ignoredErrors>
    <ignoredError sqref="E5:K5 B5:C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Petra Dolejšová</cp:lastModifiedBy>
  <cp:lastPrinted>2019-09-09T12:31:41Z</cp:lastPrinted>
  <dcterms:created xsi:type="dcterms:W3CDTF">2019-09-09T07:22:46Z</dcterms:created>
  <dcterms:modified xsi:type="dcterms:W3CDTF">2019-09-24T09:12:12Z</dcterms:modified>
</cp:coreProperties>
</file>