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INTERNET\Správní obvody\"/>
    </mc:Choice>
  </mc:AlternateContent>
  <bookViews>
    <workbookView xWindow="600" yWindow="-15" windowWidth="15480" windowHeight="10185"/>
  </bookViews>
  <sheets>
    <sheet name="SLDB_2011" sheetId="48" r:id="rId1"/>
  </sheets>
  <definedNames>
    <definedName name="_xlnm.Print_Titles" localSheetId="0">SLDB_2011!$1:$4</definedName>
  </definedNames>
  <calcPr calcId="124519" fullCalcOnLoad="1"/>
</workbook>
</file>

<file path=xl/sharedStrings.xml><?xml version="1.0" encoding="utf-8"?>
<sst xmlns="http://schemas.openxmlformats.org/spreadsheetml/2006/main" count="526" uniqueCount="452">
  <si>
    <t>Domy</t>
  </si>
  <si>
    <t>Domy celkem</t>
  </si>
  <si>
    <t>Byty</t>
  </si>
  <si>
    <t>Dwellings</t>
  </si>
  <si>
    <t>Byty celkem</t>
  </si>
  <si>
    <t>ve vlastním domě</t>
  </si>
  <si>
    <t>v osobním vlastnictví</t>
  </si>
  <si>
    <t>nájemní</t>
  </si>
  <si>
    <t>nezpůsobilé k bydlení</t>
  </si>
  <si>
    <t>Obydlené domy s byty celkem</t>
  </si>
  <si>
    <t>fyzická osoba</t>
  </si>
  <si>
    <t>obec, stát</t>
  </si>
  <si>
    <t>bytové družstvo</t>
  </si>
  <si>
    <t>spoluvlastnictví vlastníků bytů</t>
  </si>
  <si>
    <t>kámen, cihly, tvárnice</t>
  </si>
  <si>
    <t>stěnové panely</t>
  </si>
  <si>
    <t>přípoj na kanalizační síť</t>
  </si>
  <si>
    <t>vodovod</t>
  </si>
  <si>
    <t xml:space="preserve">plyn </t>
  </si>
  <si>
    <t>ústřední topení</t>
  </si>
  <si>
    <t>Bydlící osoby v domech celkem</t>
  </si>
  <si>
    <t>slouží k rekreaci</t>
  </si>
  <si>
    <t>přestavba</t>
  </si>
  <si>
    <t>družstevní</t>
  </si>
  <si>
    <t>plyn zaveden do bytu</t>
  </si>
  <si>
    <t>vodovod v bytě</t>
  </si>
  <si>
    <t>teplá voda</t>
  </si>
  <si>
    <t>žumpa, jímka</t>
  </si>
  <si>
    <t>vlastní splachovací záchod</t>
  </si>
  <si>
    <t>vlastní koupelna, sprchový kout</t>
  </si>
  <si>
    <t>kamna</t>
  </si>
  <si>
    <t>byty standardní celkem</t>
  </si>
  <si>
    <t>v tom:</t>
  </si>
  <si>
    <t>s ústředním topením a úplným 
příslušenstvím</t>
  </si>
  <si>
    <t xml:space="preserve">s ústředním topením 
a částečným příslušenstvím </t>
  </si>
  <si>
    <t>bez ústředního topení 
a s úplným příslušenstvím</t>
  </si>
  <si>
    <t>byty se sníženou kvalitou</t>
  </si>
  <si>
    <r>
      <t>Obytná plocha v m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</rPr>
      <t xml:space="preserve"> na 1 osobu</t>
    </r>
  </si>
  <si>
    <r>
      <t>Obytná plocha v m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</rPr>
      <t xml:space="preserve"> na 1 byt</t>
    </r>
  </si>
  <si>
    <r>
      <t>Počet obytných místností 
8 m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</rPr>
      <t xml:space="preserve"> a více na 1 byt</t>
    </r>
  </si>
  <si>
    <t>Počet hospodařících domácností 
na 1 byt</t>
  </si>
  <si>
    <t>s internetem</t>
  </si>
  <si>
    <t>bez internetu</t>
  </si>
  <si>
    <t>Obydlené domy s byty podle 
vlastnictví (%):</t>
  </si>
  <si>
    <t>Obydlené domy s byty podle
materiálu nosných zdí (%):</t>
  </si>
  <si>
    <t>Důvody neobydlenosti bytů (%):</t>
  </si>
  <si>
    <t>Obydlené byty podle vlastníka 
domu (%):</t>
  </si>
  <si>
    <t>Obydlené byty podle typu (%):</t>
  </si>
  <si>
    <t>z toho rodinné domy (%)</t>
  </si>
  <si>
    <t>obydlené domy</t>
  </si>
  <si>
    <t>neobydlené domy</t>
  </si>
  <si>
    <t>Podíl neobydlených domů (%)</t>
  </si>
  <si>
    <t>z toho v domech s byty (%)</t>
  </si>
  <si>
    <t>kotelna mimo dům</t>
  </si>
  <si>
    <t>kotelna v domě</t>
  </si>
  <si>
    <t>z toho na plyn</t>
  </si>
  <si>
    <t>etážové topení</t>
  </si>
  <si>
    <t>obydlené byty</t>
  </si>
  <si>
    <t>neobydlené byty</t>
  </si>
  <si>
    <t>Podíl neobydlených bytů (%)</t>
  </si>
  <si>
    <t>v rodinných domech</t>
  </si>
  <si>
    <t>v bytových domech</t>
  </si>
  <si>
    <t>Počet osob na 1 obydlený byt</t>
  </si>
  <si>
    <t>Vybavenost bytových domácností
osobním počítačem (v%):</t>
  </si>
  <si>
    <t>z toho:</t>
  </si>
  <si>
    <t>Obydlené byty podle druhu domu (%):</t>
  </si>
  <si>
    <t>Průměrné stáří obydlených domů (roky)</t>
  </si>
  <si>
    <t>Území, sídelní struktura</t>
  </si>
  <si>
    <r>
      <t>Rozloha (km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>)</t>
    </r>
  </si>
  <si>
    <t>Počet obcí</t>
  </si>
  <si>
    <t>z toho se statutem města</t>
  </si>
  <si>
    <t>Podíl městského obyvatelstva (%)</t>
  </si>
  <si>
    <t>Podíl počtu obyvatel v obcích (%):</t>
  </si>
  <si>
    <t>do 199 obyvatel</t>
  </si>
  <si>
    <t xml:space="preserve">s 200 - 999 obyvateli </t>
  </si>
  <si>
    <t>s 1 000 - 4 999 obyvateli</t>
  </si>
  <si>
    <t>Počet částí obcí</t>
  </si>
  <si>
    <t>Počet základních sídelních jednotek</t>
  </si>
  <si>
    <r>
      <t>Hustota obyvatelstva (osoby/km</t>
    </r>
    <r>
      <rPr>
        <vertAlign val="superscript"/>
        <sz val="7"/>
        <rFont val="Arial"/>
        <family val="2"/>
      </rPr>
      <t>2</t>
    </r>
    <r>
      <rPr>
        <sz val="8"/>
        <rFont val="Arial"/>
        <family val="2"/>
      </rPr>
      <t>)</t>
    </r>
  </si>
  <si>
    <t>Počet obyvatel</t>
  </si>
  <si>
    <t>z toho ženy (%)</t>
  </si>
  <si>
    <t>Obyvatelstvo podle způsobu bydlení (%):</t>
  </si>
  <si>
    <t>v bytech</t>
  </si>
  <si>
    <t>v zařízeních</t>
  </si>
  <si>
    <t>jinde (rekreační chaty, mobilní nebo 
nouzová obydlí apod.)</t>
  </si>
  <si>
    <t>bezdomovci</t>
  </si>
  <si>
    <t>Obyvatelstvo podle věku (%):</t>
  </si>
  <si>
    <t>0 – 14 let</t>
  </si>
  <si>
    <t>15 – 64 let</t>
  </si>
  <si>
    <t>65 a více let</t>
  </si>
  <si>
    <t>nezjištěno</t>
  </si>
  <si>
    <t xml:space="preserve">Průměrný věk </t>
  </si>
  <si>
    <t>Obyvatelstvo podle rodinného stavu 
(z osob se zjištěným stavem, %):</t>
  </si>
  <si>
    <t>svobodní</t>
  </si>
  <si>
    <t>ženatí, vdané</t>
  </si>
  <si>
    <t>rozvedení</t>
  </si>
  <si>
    <t>ovdovělí</t>
  </si>
  <si>
    <t>Podíl cizinců na počtu obyvatel (%)</t>
  </si>
  <si>
    <t>Obyvatelstvo podle národnosti (%):</t>
  </si>
  <si>
    <t>česká</t>
  </si>
  <si>
    <t>moravská</t>
  </si>
  <si>
    <t>slezská</t>
  </si>
  <si>
    <t>slovenská</t>
  </si>
  <si>
    <t>neuvedeno</t>
  </si>
  <si>
    <t>Podíl obyvatel narozených v obci obvyklého bydliště (%)</t>
  </si>
  <si>
    <t xml:space="preserve">Obyvatelstvo podle vztahu 
k náboženské víře (%):  </t>
  </si>
  <si>
    <t xml:space="preserve">věřící - nehlásící se k žádné církvi 
ani náboženské společnosti </t>
  </si>
  <si>
    <t>věřící - hlásící se k církvi, 
náboženské společnosti</t>
  </si>
  <si>
    <t>bez náboženské víry</t>
  </si>
  <si>
    <t>Obyvatelstvo ve věku 15 a více let podle 
nejvyššího ukončeného vzdělání (%):</t>
  </si>
  <si>
    <t>základní vč. neukončeného</t>
  </si>
  <si>
    <t>střední vč. vyučení (bez maturity)</t>
  </si>
  <si>
    <t>úplné střední s maturitou a vyšší 
odborné vč. nástavbového</t>
  </si>
  <si>
    <t>vysokoškolské</t>
  </si>
  <si>
    <t>Ekonomická aktivita</t>
  </si>
  <si>
    <t>Economic activity</t>
  </si>
  <si>
    <t>Ekonomicky aktivní obyvatelstvo</t>
  </si>
  <si>
    <t>zaměstnaní</t>
  </si>
  <si>
    <t>z toho (%):</t>
  </si>
  <si>
    <t>zaměstnanci, zaměstnavatelé, samostatně činní, pomáhající</t>
  </si>
  <si>
    <t>pracující důchodci</t>
  </si>
  <si>
    <t>ženy na mateřské dovolené</t>
  </si>
  <si>
    <t>nezaměstnaní</t>
  </si>
  <si>
    <t>v tom (%):</t>
  </si>
  <si>
    <t>hledající první zaměstnání</t>
  </si>
  <si>
    <t>ostatní nezaměstnaní</t>
  </si>
  <si>
    <t>Ekonomicky neaktivní obyvatelstvo</t>
  </si>
  <si>
    <t>nepracující důchodci</t>
  </si>
  <si>
    <t>žáci, studenti a učni</t>
  </si>
  <si>
    <t>Zaměstnaní podle postavení 
v zaměstnání (%):</t>
  </si>
  <si>
    <t>zaměstnanci</t>
  </si>
  <si>
    <t>zaměstnavatelé</t>
  </si>
  <si>
    <t>osoby pracující na vlastní účet</t>
  </si>
  <si>
    <t>členové produkčních družstev</t>
  </si>
  <si>
    <t>pomáhající rodinní příslušníci</t>
  </si>
  <si>
    <t xml:space="preserve">Zaměstnaní podle vybraných 
odvětví (%): </t>
  </si>
  <si>
    <t>zemědělství, lesnictví, rybářství</t>
  </si>
  <si>
    <t>průmysl</t>
  </si>
  <si>
    <t>stavebnictví</t>
  </si>
  <si>
    <t>doprava a skladování</t>
  </si>
  <si>
    <t xml:space="preserve">ubytování, stravování a pohostinství </t>
  </si>
  <si>
    <t>vzdělávání</t>
  </si>
  <si>
    <t>zdravotní a sociální péče</t>
  </si>
  <si>
    <t>Zaměstnaní podle hlavních tříd zaměstnání (%):</t>
  </si>
  <si>
    <t>zákonodárci a řídící pracovníci</t>
  </si>
  <si>
    <t>specialisté</t>
  </si>
  <si>
    <t>techničtí a odborní pracovníci</t>
  </si>
  <si>
    <t>úředníci</t>
  </si>
  <si>
    <t>pracovníci ve službách a prodeji</t>
  </si>
  <si>
    <t>kvalifikovaní pracovníci v zemědělství, lesnictví a rybářství</t>
  </si>
  <si>
    <t>řemeslníci a opraváři</t>
  </si>
  <si>
    <t>obsluha strojů a zařízení, montéři</t>
  </si>
  <si>
    <t>pomocní a nekvalifikovaní pracovníci</t>
  </si>
  <si>
    <t>zaměstnanci v ozbrojených silách</t>
  </si>
  <si>
    <r>
      <t>Míra ekonomické aktivity (%)</t>
    </r>
    <r>
      <rPr>
        <vertAlign val="superscript"/>
        <sz val="8"/>
        <rFont val="Arial"/>
        <family val="2"/>
        <charset val="238"/>
      </rPr>
      <t>1)</t>
    </r>
  </si>
  <si>
    <t>muži</t>
  </si>
  <si>
    <t>ženy</t>
  </si>
  <si>
    <r>
      <t>Míra zaměstnanosti (%)</t>
    </r>
    <r>
      <rPr>
        <vertAlign val="superscript"/>
        <sz val="8"/>
        <rFont val="Arial"/>
        <family val="2"/>
        <charset val="238"/>
      </rPr>
      <t>2)</t>
    </r>
  </si>
  <si>
    <t>Vyjížďka do zaměstnání</t>
  </si>
  <si>
    <t>Commuting to work</t>
  </si>
  <si>
    <t>Vyjíždějící z obce celkem</t>
  </si>
  <si>
    <t>v  tom (%):</t>
  </si>
  <si>
    <t>do jiných obcí okresu</t>
  </si>
  <si>
    <t>do jiných okresů kraje</t>
  </si>
  <si>
    <t>do jiných krajů</t>
  </si>
  <si>
    <t>mimo ČR</t>
  </si>
  <si>
    <t>Vyjíždějící z obce denně (%)</t>
  </si>
  <si>
    <t>15 - 24 let</t>
  </si>
  <si>
    <t>25 - 29 let</t>
  </si>
  <si>
    <t>30 - 39 let</t>
  </si>
  <si>
    <t>40 - 49 let</t>
  </si>
  <si>
    <t>50 - 59 let</t>
  </si>
  <si>
    <t>60 let a více</t>
  </si>
  <si>
    <t>velkoobchod a maloobchod</t>
  </si>
  <si>
    <t>Vyjížďka do škol</t>
  </si>
  <si>
    <t>Commuting to schools</t>
  </si>
  <si>
    <t>z toho vyjíždějící denně (%)</t>
  </si>
  <si>
    <t xml:space="preserve">Domácnosti </t>
  </si>
  <si>
    <t>Households</t>
  </si>
  <si>
    <t>Hospodařící domácnosti celkem</t>
  </si>
  <si>
    <t>v tom podle typu domácnosti:</t>
  </si>
  <si>
    <t>rodinné</t>
  </si>
  <si>
    <t>tvořené 1 rodinou</t>
  </si>
  <si>
    <t>úplné rodiny</t>
  </si>
  <si>
    <t>se závislými dětmi</t>
  </si>
  <si>
    <t>s ekonomicky aktivní osobou 
v čele domácnosti</t>
  </si>
  <si>
    <t>bydlící v bytech</t>
  </si>
  <si>
    <t>neúplné rodiny</t>
  </si>
  <si>
    <t>tvořené 2 a více rodinami</t>
  </si>
  <si>
    <t>nerodinné</t>
  </si>
  <si>
    <t>domácnosti vícečlenné nerodinné</t>
  </si>
  <si>
    <t>domácnosti jednotlivců</t>
  </si>
  <si>
    <t>z toho nepracující důchodci (%)</t>
  </si>
  <si>
    <t>Domácnosti jednotlivců podle 
věku osoby (%):</t>
  </si>
  <si>
    <t>do 39 let</t>
  </si>
  <si>
    <t>40 - 64 let</t>
  </si>
  <si>
    <t>65 let a více</t>
  </si>
  <si>
    <t>z toho v rodinných domech (%)</t>
  </si>
  <si>
    <t>v tom správní obvody obcí s rozšířenou působností</t>
  </si>
  <si>
    <t>Administrative districts of municipalities with extended powers</t>
  </si>
  <si>
    <t>Total area (square kilometers)</t>
  </si>
  <si>
    <t>Number of municipalities</t>
  </si>
  <si>
    <t>of which with town status</t>
  </si>
  <si>
    <t>Share of urban population (%)</t>
  </si>
  <si>
    <t>less than 200</t>
  </si>
  <si>
    <t>200 - 999</t>
  </si>
  <si>
    <t>1000 - 4999</t>
  </si>
  <si>
    <t>Number of municipality parts</t>
  </si>
  <si>
    <t>Number of basic settlement units</t>
  </si>
  <si>
    <t>Population density</t>
  </si>
  <si>
    <t>Total population</t>
  </si>
  <si>
    <t>of which females (%)</t>
  </si>
  <si>
    <t>Population by housing arrangements (%):</t>
  </si>
  <si>
    <t>in dwellings</t>
  </si>
  <si>
    <t>in collective living quarters</t>
  </si>
  <si>
    <t>Others (cottage, mobile home, shelter, etc.)</t>
  </si>
  <si>
    <t>Homeless</t>
  </si>
  <si>
    <t>Population by age (%):</t>
  </si>
  <si>
    <t xml:space="preserve">0-14 </t>
  </si>
  <si>
    <t xml:space="preserve">15-64 </t>
  </si>
  <si>
    <t xml:space="preserve">65 or more </t>
  </si>
  <si>
    <t>Not identified</t>
  </si>
  <si>
    <t>Average age</t>
  </si>
  <si>
    <t>Population by legal marital status 
(with identified marital status, %):</t>
  </si>
  <si>
    <t>Never married</t>
  </si>
  <si>
    <t>Married</t>
  </si>
  <si>
    <t>Divorced</t>
  </si>
  <si>
    <t xml:space="preserve">Widowed </t>
  </si>
  <si>
    <t>Share of foreign citizens (%)</t>
  </si>
  <si>
    <t>Population by ethnicity (%):</t>
  </si>
  <si>
    <t>Czech</t>
  </si>
  <si>
    <t>Moravian</t>
  </si>
  <si>
    <t>Silesian</t>
  </si>
  <si>
    <t>Slovak</t>
  </si>
  <si>
    <t>Not declared</t>
  </si>
  <si>
    <t>Population born in municipality of usual residence (%)</t>
  </si>
  <si>
    <t>Population by religious belief (%):</t>
  </si>
  <si>
    <t>Believers not identified with a church or religious society</t>
  </si>
  <si>
    <t>Believers identified with a church or religious society</t>
  </si>
  <si>
    <t xml:space="preserve">    No religious belief</t>
  </si>
  <si>
    <t xml:space="preserve">    Not declared</t>
  </si>
  <si>
    <t>Population aged 15+ by educational attainment  (%):</t>
  </si>
  <si>
    <t>Primary and lower secondary, incl. not completed elementary school (ISCED 1, 2)</t>
  </si>
  <si>
    <t>Secondary, incl. vocational (ISCED 3C)</t>
  </si>
  <si>
    <t>Upper secondary and post-secondary (ISCED 3A, 4, 5B)</t>
  </si>
  <si>
    <t xml:space="preserve">    Tertiary (ISCED 5A, 6)</t>
  </si>
  <si>
    <t xml:space="preserve"> Area and settlement structure</t>
  </si>
  <si>
    <r>
      <t xml:space="preserve">2) </t>
    </r>
    <r>
      <rPr>
        <i/>
        <sz val="8"/>
        <rFont val="Arial"/>
        <family val="2"/>
      </rPr>
      <t xml:space="preserve">share of employed on number of persons aged 15+ with identified economic activity  </t>
    </r>
  </si>
  <si>
    <t>Economically active population</t>
  </si>
  <si>
    <t>Employed</t>
  </si>
  <si>
    <t>of which (%)</t>
  </si>
  <si>
    <t>Employees, employers, own-account workers, contributing family workers</t>
  </si>
  <si>
    <t>Working pensioners</t>
  </si>
  <si>
    <t>Women on maternity leave</t>
  </si>
  <si>
    <t>Unemployed</t>
  </si>
  <si>
    <t>in %:</t>
  </si>
  <si>
    <t>Seeking first work</t>
  </si>
  <si>
    <t>Unemployed, others</t>
  </si>
  <si>
    <t>Not economically active population</t>
  </si>
  <si>
    <t>Not working pensioners</t>
  </si>
  <si>
    <t>Homemakers, children of pre-school age, other dependent persons</t>
  </si>
  <si>
    <t>Pupils, students and apprentices</t>
  </si>
  <si>
    <t>Employed by status in employment (%):</t>
  </si>
  <si>
    <t>Employees</t>
  </si>
  <si>
    <t>Employers</t>
  </si>
  <si>
    <t>Own-account workers</t>
  </si>
  <si>
    <t>Members of producers' co-operatives</t>
  </si>
  <si>
    <t>Contributing family workers</t>
  </si>
  <si>
    <t>Employed by industry (branch of economic activity) (%):</t>
  </si>
  <si>
    <t>Agriculture, forestry and fishing</t>
  </si>
  <si>
    <t>Industry</t>
  </si>
  <si>
    <t>Construction</t>
  </si>
  <si>
    <t>Wholesale and retail trade; repair of motor vehicles</t>
  </si>
  <si>
    <t>Transportation and storage</t>
  </si>
  <si>
    <t>Accommodation and food service activities</t>
  </si>
  <si>
    <t>Education</t>
  </si>
  <si>
    <t>Human health and social work activities</t>
  </si>
  <si>
    <t>Employed by occupation (%):</t>
  </si>
  <si>
    <t>Managers</t>
  </si>
  <si>
    <t>Professionals</t>
  </si>
  <si>
    <t>Technicians and associate professionals</t>
  </si>
  <si>
    <t>Clerical support workers</t>
  </si>
  <si>
    <t>Service and sales workers</t>
  </si>
  <si>
    <t>Skilled agricultural, forestry and fishery workers</t>
  </si>
  <si>
    <t>Craft and related trades workers</t>
  </si>
  <si>
    <t>Plant and machine operator, and assemblers</t>
  </si>
  <si>
    <t>Elementary occupations</t>
  </si>
  <si>
    <t>Armed forced occupations</t>
  </si>
  <si>
    <t>Males</t>
  </si>
  <si>
    <t>Females</t>
  </si>
  <si>
    <t>Commuting outside municipality, total</t>
  </si>
  <si>
    <t>within the district</t>
  </si>
  <si>
    <t>within the region</t>
  </si>
  <si>
    <t>within the Czech Republic</t>
  </si>
  <si>
    <t>abroad</t>
  </si>
  <si>
    <t>Daily commuting outside municipality (%)</t>
  </si>
  <si>
    <t xml:space="preserve">15 - 24 </t>
  </si>
  <si>
    <t xml:space="preserve">25 - 29 </t>
  </si>
  <si>
    <t xml:space="preserve">30 - 39 </t>
  </si>
  <si>
    <t xml:space="preserve">40 - 49 </t>
  </si>
  <si>
    <t xml:space="preserve">50 - 59 </t>
  </si>
  <si>
    <t>60 and over</t>
  </si>
  <si>
    <t>Wholesale and retail trade</t>
  </si>
  <si>
    <t>Commuters outside municipality, total</t>
  </si>
  <si>
    <t>of which commuting daily (%)</t>
  </si>
  <si>
    <t>Housekeeping households, total</t>
  </si>
  <si>
    <t>by type of household:</t>
  </si>
  <si>
    <t>Family households</t>
  </si>
  <si>
    <t>One-family households</t>
  </si>
  <si>
    <t>One-couple families</t>
  </si>
  <si>
    <t>of which (%):</t>
  </si>
  <si>
    <t>with dependent children</t>
  </si>
  <si>
    <t>with economically active reference person</t>
  </si>
  <si>
    <t>living in dwellings</t>
  </si>
  <si>
    <t>Lone-parent families</t>
  </si>
  <si>
    <t>Two or more families households</t>
  </si>
  <si>
    <t>Non-family households</t>
  </si>
  <si>
    <t>Multi-person households</t>
  </si>
  <si>
    <t>One-person households</t>
  </si>
  <si>
    <t>of which not working pensioners (%):</t>
  </si>
  <si>
    <t>One-person households by age (%):</t>
  </si>
  <si>
    <t>less than 40</t>
  </si>
  <si>
    <t>40 - 64</t>
  </si>
  <si>
    <t>65 and over</t>
  </si>
  <si>
    <t>Buildings, total</t>
  </si>
  <si>
    <t>Occupied buildings</t>
  </si>
  <si>
    <t>Vacant buildings</t>
  </si>
  <si>
    <t>Share of vacant buildings (%)</t>
  </si>
  <si>
    <t>Average age of occupied buildings (years)</t>
  </si>
  <si>
    <t>of which:</t>
  </si>
  <si>
    <t>Family houses</t>
  </si>
  <si>
    <t>Apartment buildings</t>
  </si>
  <si>
    <t xml:space="preserve">Occupied buildings with dwellings, total </t>
  </si>
  <si>
    <t>of which family houses (%)</t>
  </si>
  <si>
    <t xml:space="preserve">Occupied buildings with dwellings by type of owner (%): </t>
  </si>
  <si>
    <t>Natural person</t>
  </si>
  <si>
    <t>Local or central authority</t>
  </si>
  <si>
    <t>In co-operative ownership</t>
  </si>
  <si>
    <t>Dwelling owners association</t>
  </si>
  <si>
    <t xml:space="preserve">Occupied buildings with dwellings by materials of the building (%): </t>
  </si>
  <si>
    <t>Stone, bricks, blocks</t>
  </si>
  <si>
    <t>Wall panels</t>
  </si>
  <si>
    <t>Public sewage disposal</t>
  </si>
  <si>
    <t>Piped water</t>
  </si>
  <si>
    <t>Gas</t>
  </si>
  <si>
    <t>Central heating</t>
  </si>
  <si>
    <t>Persons living in buildings, total</t>
  </si>
  <si>
    <t>of which in buildings with dwellings (%)</t>
  </si>
  <si>
    <t>of which in family houses (%)</t>
  </si>
  <si>
    <t>Dwellings, total</t>
  </si>
  <si>
    <t>Occupied dwellings</t>
  </si>
  <si>
    <t>Vacant dwellings</t>
  </si>
  <si>
    <t>Share of vacant dwellings (%)</t>
  </si>
  <si>
    <t>Reasons of vacancy (%):</t>
  </si>
  <si>
    <t>Reserved for seasonal or secondary use</t>
  </si>
  <si>
    <t>Reconstruction of dwelling</t>
  </si>
  <si>
    <t>Unfit for habitation</t>
  </si>
  <si>
    <t>Occupied dwellings by type of building (%):</t>
  </si>
  <si>
    <t>in family houses</t>
  </si>
  <si>
    <t>in apartment buildings</t>
  </si>
  <si>
    <t>Occupied dwellings by type of owner of the building (%):</t>
  </si>
  <si>
    <t>Occupied dwellings by tenure status (%):</t>
  </si>
  <si>
    <t>in own house</t>
  </si>
  <si>
    <t>in private ownership</t>
  </si>
  <si>
    <t>rented dwelling</t>
  </si>
  <si>
    <t>in co-operative ownership</t>
  </si>
  <si>
    <t>Buildings</t>
  </si>
  <si>
    <t>Piped gas available in dwelling</t>
  </si>
  <si>
    <t>Piped water available in dwelling</t>
  </si>
  <si>
    <t>Hot water</t>
  </si>
  <si>
    <t>Septic tank</t>
  </si>
  <si>
    <t>Private flush toilet</t>
  </si>
  <si>
    <t>Private bathroom, shower</t>
  </si>
  <si>
    <t>Installation outside the building</t>
  </si>
  <si>
    <t>Installation in the building</t>
  </si>
  <si>
    <t>of which gaseous fuels</t>
  </si>
  <si>
    <t>Heater inside dwelling</t>
  </si>
  <si>
    <t>Stove</t>
  </si>
  <si>
    <t xml:space="preserve">Occupied dwellings by quality (%): </t>
  </si>
  <si>
    <t>Standard quality dwellings, total</t>
  </si>
  <si>
    <t>with central heating and complete facilities</t>
  </si>
  <si>
    <t>with central heating and incomplete facilities</t>
  </si>
  <si>
    <t>no central heating and complete facilities</t>
  </si>
  <si>
    <t>Lower quality dwellings</t>
  </si>
  <si>
    <t>Number of persons per 1 occupied dwelling</t>
  </si>
  <si>
    <t>Number of persons per 1 room</t>
  </si>
  <si>
    <t>Floor space in square metres per 1 person</t>
  </si>
  <si>
    <t>Floor space in square metres per 1 dwelling</t>
  </si>
  <si>
    <t>Number of rooms (8 square metres and over)</t>
  </si>
  <si>
    <t>Number of housekeeping households per 1 dwelling</t>
  </si>
  <si>
    <t>Availability of personal computer to the dwelling household (%):</t>
  </si>
  <si>
    <t>with Internet connection</t>
  </si>
  <si>
    <t>no Internet connection</t>
  </si>
  <si>
    <r>
      <t>Počet osob na 1 obytnou místnost
8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a více</t>
    </r>
  </si>
  <si>
    <r>
      <t>Economic activity rate (%)</t>
    </r>
    <r>
      <rPr>
        <i/>
        <vertAlign val="superscript"/>
        <sz val="8"/>
        <rFont val="Arial"/>
        <family val="2"/>
      </rPr>
      <t>1)</t>
    </r>
  </si>
  <si>
    <r>
      <t>Employment rate (%)</t>
    </r>
    <r>
      <rPr>
        <i/>
        <vertAlign val="superscript"/>
        <sz val="8"/>
        <rFont val="Arial"/>
        <family val="2"/>
      </rPr>
      <t>2)</t>
    </r>
  </si>
  <si>
    <r>
      <t xml:space="preserve">1) </t>
    </r>
    <r>
      <rPr>
        <sz val="8"/>
        <rFont val="Arial"/>
        <family val="2"/>
        <charset val="238"/>
      </rPr>
      <t>podíl počtu zaměstnaných  a nezaměstnaných na počtu všech osob ve věku 15 a více let se zjištěnou ekonomickou aktivitou</t>
    </r>
  </si>
  <si>
    <r>
      <t xml:space="preserve">1) </t>
    </r>
    <r>
      <rPr>
        <i/>
        <sz val="8"/>
        <rFont val="Arial"/>
        <family val="2"/>
      </rPr>
      <t xml:space="preserve">share of employed and unemployed on number of persons aged 15+ with identified economic activity  </t>
    </r>
  </si>
  <si>
    <r>
      <t xml:space="preserve">2) </t>
    </r>
    <r>
      <rPr>
        <sz val="8"/>
        <rFont val="Arial"/>
        <family val="2"/>
        <charset val="238"/>
      </rPr>
      <t>podíl počtu zaměstnaných na počtu všech osob ve věku 15 a více let se zjištěnou ekonomickou aktivitou</t>
    </r>
  </si>
  <si>
    <t>velkoobchod a maloobchod, opravy 
a údržba motorových vozidel</t>
  </si>
  <si>
    <r>
      <t xml:space="preserve">Plzeňský kraj
Plzeňský </t>
    </r>
    <r>
      <rPr>
        <i/>
        <sz val="8"/>
        <rFont val="Arial"/>
        <family val="2"/>
      </rPr>
      <t>Region</t>
    </r>
  </si>
  <si>
    <t>Blovice</t>
  </si>
  <si>
    <t>Domažlice</t>
  </si>
  <si>
    <t>Horšovský Týn</t>
  </si>
  <si>
    <t>Klatovy</t>
  </si>
  <si>
    <t>Kralovice</t>
  </si>
  <si>
    <t>Nepomuk</t>
  </si>
  <si>
    <t>Nýřany</t>
  </si>
  <si>
    <t>Plzeň</t>
  </si>
  <si>
    <t>Přeštice</t>
  </si>
  <si>
    <t>Rokycany</t>
  </si>
  <si>
    <t>Stod</t>
  </si>
  <si>
    <t>Stříbro</t>
  </si>
  <si>
    <t>Sušice</t>
  </si>
  <si>
    <t>Tachov</t>
  </si>
  <si>
    <t>Obyvatelstvo</t>
  </si>
  <si>
    <t>Population</t>
  </si>
  <si>
    <t>Srovnání správních obvodů obcí s rozšířenou působností Plzeňského kraje</t>
  </si>
  <si>
    <t>Comparison of districts of municipalities with extended powers of the Plzeňský Region</t>
  </si>
  <si>
    <t xml:space="preserve">   - </t>
  </si>
  <si>
    <t xml:space="preserve">- </t>
  </si>
  <si>
    <t>Share of population in municipalities by number of inhabitants (%):</t>
  </si>
  <si>
    <t>Horažďo-
vice</t>
  </si>
  <si>
    <t>osoby v domácnosti, děti předškolního věku, ostatní závislé osoby</t>
  </si>
  <si>
    <r>
      <t>3)</t>
    </r>
    <r>
      <rPr>
        <sz val="8"/>
        <rFont val="Arial"/>
        <family val="2"/>
      </rPr>
      <t xml:space="preserve"> ze zaměstnaných se zjištěným místem pracoviště </t>
    </r>
  </si>
  <si>
    <r>
      <t>Podíl vyjíždějících zaměstnaných 
osob z obce bydliště (%)</t>
    </r>
    <r>
      <rPr>
        <vertAlign val="superscript"/>
        <sz val="8"/>
        <rFont val="Arial"/>
        <family val="2"/>
        <charset val="238"/>
      </rPr>
      <t>3)</t>
    </r>
  </si>
  <si>
    <r>
      <t>Share of employed commuting outside municipality (%)</t>
    </r>
    <r>
      <rPr>
        <i/>
        <vertAlign val="superscript"/>
        <sz val="8"/>
        <rFont val="Arial"/>
        <family val="2"/>
      </rPr>
      <t>3)</t>
    </r>
  </si>
  <si>
    <r>
      <rPr>
        <i/>
        <vertAlign val="superscript"/>
        <sz val="8"/>
        <rFont val="Arial"/>
        <family val="2"/>
        <charset val="238"/>
      </rPr>
      <t>3)</t>
    </r>
    <r>
      <rPr>
        <i/>
        <sz val="8"/>
        <rFont val="Arial"/>
        <family val="2"/>
        <charset val="238"/>
      </rPr>
      <t xml:space="preserve"> employed with identified place of work</t>
    </r>
  </si>
  <si>
    <r>
      <t>Vyjíždějící z obce podle věku (%)</t>
    </r>
    <r>
      <rPr>
        <vertAlign val="superscript"/>
        <sz val="8"/>
        <rFont val="Arial"/>
        <family val="2"/>
        <charset val="238"/>
      </rPr>
      <t>4)</t>
    </r>
    <r>
      <rPr>
        <sz val="8"/>
        <rFont val="Arial"/>
        <family val="2"/>
        <charset val="238"/>
      </rPr>
      <t>:</t>
    </r>
  </si>
  <si>
    <r>
      <t>Commuters outside municipality by age (%)</t>
    </r>
    <r>
      <rPr>
        <i/>
        <vertAlign val="superscript"/>
        <sz val="8"/>
        <rFont val="Arial"/>
        <family val="2"/>
        <charset val="238"/>
      </rPr>
      <t>4)</t>
    </r>
    <r>
      <rPr>
        <i/>
        <sz val="8"/>
        <rFont val="Arial"/>
        <family val="2"/>
      </rPr>
      <t>:</t>
    </r>
  </si>
  <si>
    <r>
      <t>Vyjíždějící z obce podle odvětví (%)</t>
    </r>
    <r>
      <rPr>
        <vertAlign val="superscript"/>
        <sz val="8"/>
        <rFont val="Arial"/>
        <family val="2"/>
        <charset val="238"/>
      </rPr>
      <t>4)</t>
    </r>
    <r>
      <rPr>
        <sz val="8"/>
        <rFont val="Arial"/>
        <family val="2"/>
        <charset val="238"/>
      </rPr>
      <t>:</t>
    </r>
  </si>
  <si>
    <r>
      <t>Commuters outside municipality by industry (branch of economic activity) (%)</t>
    </r>
    <r>
      <rPr>
        <i/>
        <vertAlign val="superscript"/>
        <sz val="8"/>
        <rFont val="Arial"/>
        <family val="2"/>
        <charset val="238"/>
      </rPr>
      <t>4)</t>
    </r>
    <r>
      <rPr>
        <i/>
        <sz val="8"/>
        <rFont val="Arial"/>
        <family val="2"/>
      </rPr>
      <t>:</t>
    </r>
  </si>
  <si>
    <r>
      <t>4)</t>
    </r>
    <r>
      <rPr>
        <sz val="8"/>
        <rFont val="Arial"/>
        <family val="2"/>
      </rPr>
      <t xml:space="preserve"> vyjíždějící se zjištěným místem pracoviště v ČR </t>
    </r>
  </si>
  <si>
    <r>
      <rPr>
        <i/>
        <vertAlign val="superscript"/>
        <sz val="8"/>
        <rFont val="Arial"/>
        <family val="2"/>
        <charset val="238"/>
      </rPr>
      <t>4)</t>
    </r>
    <r>
      <rPr>
        <i/>
        <sz val="8"/>
        <rFont val="Arial"/>
        <family val="2"/>
        <charset val="238"/>
      </rPr>
      <t xml:space="preserve"> employed with identified place of work in the Czech Republic</t>
    </r>
  </si>
  <si>
    <r>
      <t>Podíl vyjíždějících do škol z obce 
bydliště z úhrnu studujících (%)</t>
    </r>
    <r>
      <rPr>
        <vertAlign val="superscript"/>
        <sz val="8"/>
        <rFont val="Arial"/>
        <family val="2"/>
      </rPr>
      <t>5)</t>
    </r>
  </si>
  <si>
    <r>
      <t>Share of commuters to school outside municipality (%)</t>
    </r>
    <r>
      <rPr>
        <i/>
        <vertAlign val="superscript"/>
        <sz val="8"/>
        <rFont val="Arial"/>
        <family val="2"/>
      </rPr>
      <t>5)</t>
    </r>
  </si>
  <si>
    <r>
      <t>5)</t>
    </r>
    <r>
      <rPr>
        <sz val="8"/>
        <rFont val="Arial"/>
        <family val="2"/>
      </rPr>
      <t xml:space="preserve"> ze studujících se zjištěným místem školy</t>
    </r>
  </si>
  <si>
    <r>
      <rPr>
        <i/>
        <vertAlign val="superscript"/>
        <sz val="8"/>
        <rFont val="Arial"/>
        <family val="2"/>
        <charset val="238"/>
      </rPr>
      <t>5)</t>
    </r>
    <r>
      <rPr>
        <i/>
        <sz val="8"/>
        <rFont val="Arial"/>
        <family val="2"/>
        <charset val="238"/>
      </rPr>
      <t xml:space="preserve"> students with identified place of school</t>
    </r>
  </si>
  <si>
    <r>
      <t>Obydlené domy s byty podle
technické vybavenosti (%)</t>
    </r>
    <r>
      <rPr>
        <vertAlign val="superscript"/>
        <sz val="8"/>
        <rFont val="Arial"/>
        <family val="2"/>
        <charset val="238"/>
      </rPr>
      <t>6)</t>
    </r>
    <r>
      <rPr>
        <sz val="8"/>
        <rFont val="Arial"/>
        <family val="2"/>
      </rPr>
      <t>:</t>
    </r>
  </si>
  <si>
    <r>
      <t>Occupied buildings with dwellings by technical facilities (%)</t>
    </r>
    <r>
      <rPr>
        <i/>
        <vertAlign val="superscript"/>
        <sz val="8"/>
        <rFont val="Arial"/>
        <family val="2"/>
        <charset val="238"/>
      </rPr>
      <t>6)</t>
    </r>
    <r>
      <rPr>
        <i/>
        <sz val="8"/>
        <rFont val="Arial"/>
        <family val="2"/>
      </rPr>
      <t xml:space="preserve">: </t>
    </r>
  </si>
  <si>
    <r>
      <rPr>
        <vertAlign val="superscript"/>
        <sz val="8"/>
        <rFont val="Arial"/>
        <family val="2"/>
        <charset val="238"/>
      </rPr>
      <t>6)</t>
    </r>
    <r>
      <rPr>
        <sz val="8"/>
        <rFont val="Arial"/>
        <family val="2"/>
        <charset val="238"/>
      </rPr>
      <t xml:space="preserve"> podíl z úhrnu obydlených domů s byty se zjištěným technickým vybavením</t>
    </r>
  </si>
  <si>
    <r>
      <t>6)</t>
    </r>
    <r>
      <rPr>
        <i/>
        <sz val="8"/>
        <rFont val="Arial"/>
        <family val="2"/>
      </rPr>
      <t xml:space="preserve"> occupied buildings with identified technical facilities</t>
    </r>
  </si>
  <si>
    <t>Obydlené byty podle právního
důvodu užívání (%):</t>
  </si>
  <si>
    <r>
      <rPr>
        <vertAlign val="superscript"/>
        <sz val="8"/>
        <rFont val="Arial"/>
        <family val="2"/>
        <charset val="238"/>
      </rPr>
      <t>7)</t>
    </r>
    <r>
      <rPr>
        <sz val="8"/>
        <rFont val="Arial"/>
        <family val="2"/>
        <charset val="238"/>
      </rPr>
      <t xml:space="preserve"> podíl z úhrnu obydlených bytů se zjištěným technickým vybavením</t>
    </r>
  </si>
  <si>
    <r>
      <t xml:space="preserve">7) </t>
    </r>
    <r>
      <rPr>
        <i/>
        <sz val="8"/>
        <rFont val="Arial"/>
        <family val="2"/>
      </rPr>
      <t>occupied dwellings with identified technical facilities</t>
    </r>
    <r>
      <rPr>
        <sz val="8"/>
        <color indexed="8"/>
        <rFont val="Arial"/>
        <family val="2"/>
      </rPr>
      <t/>
    </r>
  </si>
  <si>
    <r>
      <t xml:space="preserve">8) </t>
    </r>
    <r>
      <rPr>
        <i/>
        <sz val="8"/>
        <rFont val="Arial"/>
        <family val="2"/>
      </rPr>
      <t>shares are calculated from the total number of occupied dwellings</t>
    </r>
  </si>
  <si>
    <r>
      <rPr>
        <vertAlign val="superscript"/>
        <sz val="8"/>
        <rFont val="Arial"/>
        <family val="2"/>
        <charset val="238"/>
      </rPr>
      <t>8)</t>
    </r>
    <r>
      <rPr>
        <sz val="8"/>
        <rFont val="Arial"/>
        <family val="2"/>
        <charset val="238"/>
      </rPr>
      <t xml:space="preserve"> podíly jsou počítány z celkového počtu obydlených bytů</t>
    </r>
  </si>
  <si>
    <r>
      <t>Obydlené byty podle technické
vybavenosti (%)</t>
    </r>
    <r>
      <rPr>
        <vertAlign val="superscript"/>
        <sz val="8"/>
        <rFont val="Arial"/>
        <family val="2"/>
        <charset val="238"/>
      </rPr>
      <t>7)</t>
    </r>
    <r>
      <rPr>
        <sz val="8"/>
        <rFont val="Arial"/>
        <family val="2"/>
      </rPr>
      <t>:</t>
    </r>
  </si>
  <si>
    <r>
      <t>Occupied dwellings by technical facilities (%)</t>
    </r>
    <r>
      <rPr>
        <i/>
        <vertAlign val="superscript"/>
        <sz val="8"/>
        <rFont val="Arial"/>
        <family val="2"/>
      </rPr>
      <t>7)</t>
    </r>
    <r>
      <rPr>
        <i/>
        <sz val="8"/>
        <rFont val="Arial"/>
        <family val="2"/>
      </rPr>
      <t xml:space="preserve">: </t>
    </r>
  </si>
  <si>
    <r>
      <t>Obydlené byty podle způsobu 
vytápění (%)</t>
    </r>
    <r>
      <rPr>
        <vertAlign val="superscript"/>
        <sz val="8"/>
        <rFont val="Arial"/>
        <family val="2"/>
        <charset val="238"/>
      </rPr>
      <t>8)</t>
    </r>
    <r>
      <rPr>
        <sz val="8"/>
        <rFont val="Arial"/>
        <family val="2"/>
      </rPr>
      <t>:</t>
    </r>
  </si>
  <si>
    <r>
      <t>Occupied dwellings by type of heating (%)</t>
    </r>
    <r>
      <rPr>
        <i/>
        <vertAlign val="superscript"/>
        <sz val="8"/>
        <rFont val="Arial"/>
        <family val="2"/>
        <charset val="238"/>
      </rPr>
      <t>8)</t>
    </r>
    <r>
      <rPr>
        <i/>
        <sz val="8"/>
        <rFont val="Arial"/>
        <family val="2"/>
      </rPr>
      <t xml:space="preserve">: </t>
    </r>
  </si>
  <si>
    <t>(SLDB 2011)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</si>
</sst>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#,##0\ &quot;Kč&quot;;\-#,##0\ &quot;Kč&quot;"/>
    <numFmt numFmtId="166" formatCode="0.0"/>
    <numFmt numFmtId="167" formatCode="#,##0.0"/>
    <numFmt numFmtId="168" formatCode="#,##0_ ;\-#,##0\ "/>
    <numFmt numFmtId="169" formatCode="#,##0.0_ ;\-#,##0.0\ "/>
    <numFmt numFmtId="170" formatCode="0.00_ ;\-0.00\ "/>
    <numFmt numFmtId="171" formatCode="0.0_ ;\-0.0\ "/>
    <numFmt numFmtId="174" formatCode="#,##0.00_ ;\-#,##0.00\ "/>
  </numFmts>
  <fonts count="30" x14ac:knownFonts="1">
    <font>
      <sz val="10"/>
      <name val="Arial"/>
      <charset val="238"/>
    </font>
    <font>
      <sz val="10"/>
      <name val="Arial CE"/>
      <charset val="238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7"/>
      <name val="Arial"/>
      <family val="2"/>
    </font>
    <font>
      <b/>
      <i/>
      <sz val="8"/>
      <name val="Arial"/>
      <family val="2"/>
      <charset val="238"/>
    </font>
    <font>
      <i/>
      <vertAlign val="superscript"/>
      <sz val="8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  <charset val="238"/>
    </font>
    <font>
      <sz val="8"/>
      <color indexed="8"/>
      <name val="Arial"/>
      <family val="2"/>
    </font>
    <font>
      <i/>
      <vertAlign val="superscript"/>
      <sz val="8"/>
      <name val="Arial"/>
      <family val="2"/>
      <charset val="238"/>
    </font>
    <font>
      <i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8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96">
    <xf numFmtId="0" fontId="0" fillId="0" borderId="0"/>
    <xf numFmtId="0" fontId="1" fillId="0" borderId="1" applyNumberFormat="0" applyFont="0" applyFill="0" applyAlignment="0" applyProtection="0"/>
    <xf numFmtId="0" fontId="1" fillId="0" borderId="1" applyNumberFormat="0" applyFont="0" applyFill="0" applyAlignment="0" applyProtection="0"/>
    <xf numFmtId="0" fontId="1" fillId="0" borderId="1" applyNumberFormat="0" applyFont="0" applyFill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>
      <alignment vertical="top"/>
    </xf>
    <xf numFmtId="0" fontId="20" fillId="0" borderId="0"/>
    <xf numFmtId="0" fontId="1" fillId="0" borderId="0">
      <alignment vertical="top"/>
    </xf>
    <xf numFmtId="0" fontId="1" fillId="0" borderId="0">
      <alignment vertical="top"/>
    </xf>
    <xf numFmtId="0" fontId="28" fillId="0" borderId="0"/>
    <xf numFmtId="0" fontId="1" fillId="0" borderId="0">
      <alignment vertical="top"/>
    </xf>
    <xf numFmtId="0" fontId="1" fillId="0" borderId="0">
      <alignment vertical="top"/>
    </xf>
    <xf numFmtId="0" fontId="29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2" fontId="1" fillId="0" borderId="0" applyFont="0" applyFill="0" applyBorder="0" applyAlignment="0" applyProtection="0"/>
    <xf numFmtId="0" fontId="27" fillId="2" borderId="27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86">
    <xf numFmtId="0" fontId="0" fillId="0" borderId="0" xfId="0"/>
    <xf numFmtId="0" fontId="2" fillId="0" borderId="0" xfId="89" applyFont="1" applyBorder="1"/>
    <xf numFmtId="0" fontId="5" fillId="0" borderId="0" xfId="89" applyFont="1" applyBorder="1"/>
    <xf numFmtId="0" fontId="9" fillId="0" borderId="0" xfId="89" applyFont="1"/>
    <xf numFmtId="0" fontId="9" fillId="0" borderId="0" xfId="89" applyFont="1" applyBorder="1"/>
    <xf numFmtId="0" fontId="10" fillId="0" borderId="0" xfId="89" applyFont="1"/>
    <xf numFmtId="4" fontId="3" fillId="0" borderId="2" xfId="89" applyNumberFormat="1" applyFont="1" applyBorder="1" applyAlignment="1">
      <alignment horizontal="left" indent="1"/>
    </xf>
    <xf numFmtId="166" fontId="3" fillId="0" borderId="3" xfId="89" applyNumberFormat="1" applyFont="1" applyBorder="1"/>
    <xf numFmtId="4" fontId="3" fillId="0" borderId="2" xfId="89" applyNumberFormat="1" applyFont="1" applyBorder="1" applyAlignment="1">
      <alignment horizontal="left" wrapText="1"/>
    </xf>
    <xf numFmtId="4" fontId="3" fillId="0" borderId="2" xfId="89" applyNumberFormat="1" applyFont="1" applyBorder="1" applyAlignment="1">
      <alignment horizontal="left"/>
    </xf>
    <xf numFmtId="4" fontId="4" fillId="0" borderId="4" xfId="89" applyNumberFormat="1" applyFont="1" applyBorder="1" applyAlignment="1">
      <alignment horizontal="left" indent="2"/>
    </xf>
    <xf numFmtId="4" fontId="12" fillId="0" borderId="4" xfId="89" applyNumberFormat="1" applyFont="1" applyBorder="1" applyAlignment="1">
      <alignment horizontal="left"/>
    </xf>
    <xf numFmtId="4" fontId="13" fillId="0" borderId="2" xfId="89" applyNumberFormat="1" applyFont="1" applyBorder="1" applyAlignment="1">
      <alignment horizontal="left"/>
    </xf>
    <xf numFmtId="14" fontId="3" fillId="0" borderId="2" xfId="89" applyNumberFormat="1" applyFont="1" applyBorder="1" applyAlignment="1">
      <alignment horizontal="left" indent="1"/>
    </xf>
    <xf numFmtId="14" fontId="3" fillId="0" borderId="2" xfId="89" applyNumberFormat="1" applyFont="1" applyBorder="1" applyAlignment="1">
      <alignment horizontal="left" wrapText="1" indent="2"/>
    </xf>
    <xf numFmtId="14" fontId="3" fillId="0" borderId="2" xfId="89" applyNumberFormat="1" applyFont="1" applyBorder="1" applyAlignment="1">
      <alignment horizontal="left"/>
    </xf>
    <xf numFmtId="14" fontId="3" fillId="0" borderId="2" xfId="89" applyNumberFormat="1" applyFont="1" applyBorder="1" applyAlignment="1">
      <alignment horizontal="left" wrapText="1"/>
    </xf>
    <xf numFmtId="0" fontId="13" fillId="0" borderId="0" xfId="89" applyFont="1" applyFill="1"/>
    <xf numFmtId="4" fontId="3" fillId="0" borderId="2" xfId="89" applyNumberFormat="1" applyFont="1" applyFill="1" applyBorder="1" applyAlignment="1">
      <alignment horizontal="left"/>
    </xf>
    <xf numFmtId="4" fontId="3" fillId="0" borderId="2" xfId="89" applyNumberFormat="1" applyFont="1" applyFill="1" applyBorder="1" applyAlignment="1">
      <alignment horizontal="left" wrapText="1" indent="1"/>
    </xf>
    <xf numFmtId="4" fontId="3" fillId="0" borderId="0" xfId="89" applyNumberFormat="1" applyFont="1" applyBorder="1" applyAlignment="1">
      <alignment horizontal="left" wrapText="1" indent="1"/>
    </xf>
    <xf numFmtId="166" fontId="11" fillId="0" borderId="0" xfId="0" applyNumberFormat="1" applyFont="1" applyBorder="1"/>
    <xf numFmtId="166" fontId="3" fillId="0" borderId="0" xfId="89" applyNumberFormat="1" applyFont="1" applyBorder="1"/>
    <xf numFmtId="1" fontId="3" fillId="0" borderId="0" xfId="87" applyNumberFormat="1" applyFont="1" applyFill="1" applyBorder="1" applyAlignment="1">
      <alignment horizontal="left" indent="2"/>
    </xf>
    <xf numFmtId="1" fontId="3" fillId="0" borderId="0" xfId="87" applyNumberFormat="1" applyFont="1" applyFill="1" applyBorder="1" applyAlignment="1">
      <alignment horizontal="left" indent="3"/>
    </xf>
    <xf numFmtId="1" fontId="3" fillId="0" borderId="0" xfId="87" applyNumberFormat="1" applyFont="1" applyFill="1" applyBorder="1" applyAlignment="1">
      <alignment horizontal="left" indent="1"/>
    </xf>
    <xf numFmtId="1" fontId="3" fillId="0" borderId="0" xfId="87" applyNumberFormat="1" applyFont="1" applyFill="1" applyBorder="1" applyAlignment="1">
      <alignment horizontal="left" wrapText="1"/>
    </xf>
    <xf numFmtId="3" fontId="3" fillId="0" borderId="2" xfId="89" applyNumberFormat="1" applyFont="1" applyFill="1" applyBorder="1" applyAlignment="1">
      <alignment horizontal="left"/>
    </xf>
    <xf numFmtId="4" fontId="3" fillId="0" borderId="2" xfId="89" applyNumberFormat="1" applyFont="1" applyFill="1" applyBorder="1" applyAlignment="1">
      <alignment horizontal="left" indent="1"/>
    </xf>
    <xf numFmtId="4" fontId="3" fillId="0" borderId="2" xfId="89" applyNumberFormat="1" applyFont="1" applyFill="1" applyBorder="1" applyAlignment="1">
      <alignment horizontal="left" wrapText="1"/>
    </xf>
    <xf numFmtId="14" fontId="3" fillId="0" borderId="2" xfId="89" applyNumberFormat="1" applyFont="1" applyFill="1" applyBorder="1" applyAlignment="1">
      <alignment horizontal="left"/>
    </xf>
    <xf numFmtId="14" fontId="3" fillId="0" borderId="2" xfId="89" applyNumberFormat="1" applyFont="1" applyFill="1" applyBorder="1" applyAlignment="1">
      <alignment horizontal="left" indent="1"/>
    </xf>
    <xf numFmtId="3" fontId="12" fillId="0" borderId="2" xfId="89" applyNumberFormat="1" applyFont="1" applyBorder="1" applyAlignment="1">
      <alignment shrinkToFit="1"/>
    </xf>
    <xf numFmtId="3" fontId="13" fillId="0" borderId="2" xfId="89" applyNumberFormat="1" applyFont="1" applyBorder="1" applyAlignment="1">
      <alignment horizontal="left"/>
    </xf>
    <xf numFmtId="3" fontId="3" fillId="0" borderId="2" xfId="89" applyNumberFormat="1" applyFont="1" applyBorder="1" applyAlignment="1">
      <alignment horizontal="left" indent="1"/>
    </xf>
    <xf numFmtId="3" fontId="3" fillId="0" borderId="2" xfId="89" applyNumberFormat="1" applyFont="1" applyBorder="1" applyAlignment="1">
      <alignment horizontal="left"/>
    </xf>
    <xf numFmtId="166" fontId="3" fillId="0" borderId="3" xfId="89" applyNumberFormat="1" applyFont="1" applyBorder="1" applyAlignment="1">
      <alignment horizontal="right" shrinkToFit="1"/>
    </xf>
    <xf numFmtId="166" fontId="3" fillId="0" borderId="4" xfId="89" applyNumberFormat="1" applyFont="1" applyBorder="1" applyAlignment="1">
      <alignment horizontal="right" shrinkToFit="1"/>
    </xf>
    <xf numFmtId="166" fontId="3" fillId="0" borderId="2" xfId="89" applyNumberFormat="1" applyFont="1" applyBorder="1" applyAlignment="1">
      <alignment horizontal="right" shrinkToFit="1"/>
    </xf>
    <xf numFmtId="0" fontId="12" fillId="0" borderId="0" xfId="89" applyFont="1" applyAlignment="1"/>
    <xf numFmtId="168" fontId="13" fillId="0" borderId="3" xfId="89" applyNumberFormat="1" applyFont="1" applyBorder="1" applyAlignment="1">
      <alignment horizontal="right" shrinkToFit="1"/>
    </xf>
    <xf numFmtId="3" fontId="3" fillId="0" borderId="2" xfId="89" applyNumberFormat="1" applyFont="1" applyBorder="1" applyAlignment="1">
      <alignment horizontal="left" indent="1" shrinkToFit="1"/>
    </xf>
    <xf numFmtId="167" fontId="3" fillId="0" borderId="2" xfId="89" applyNumberFormat="1" applyFont="1" applyBorder="1" applyAlignment="1">
      <alignment horizontal="left" wrapText="1" indent="1" shrinkToFit="1"/>
    </xf>
    <xf numFmtId="3" fontId="3" fillId="0" borderId="2" xfId="89" applyNumberFormat="1" applyFont="1" applyBorder="1" applyAlignment="1">
      <alignment horizontal="left" wrapText="1"/>
    </xf>
    <xf numFmtId="167" fontId="3" fillId="0" borderId="2" xfId="89" applyNumberFormat="1" applyFont="1" applyBorder="1" applyAlignment="1">
      <alignment horizontal="left" indent="1" shrinkToFit="1"/>
    </xf>
    <xf numFmtId="0" fontId="3" fillId="0" borderId="2" xfId="89" applyFont="1" applyBorder="1" applyAlignment="1">
      <alignment horizontal="left" wrapText="1"/>
    </xf>
    <xf numFmtId="166" fontId="3" fillId="0" borderId="2" xfId="89" applyNumberFormat="1" applyFont="1" applyBorder="1" applyAlignment="1">
      <alignment horizontal="left" wrapText="1" indent="1"/>
    </xf>
    <xf numFmtId="166" fontId="3" fillId="0" borderId="2" xfId="89" applyNumberFormat="1" applyFont="1" applyBorder="1" applyAlignment="1">
      <alignment horizontal="left" indent="1"/>
    </xf>
    <xf numFmtId="0" fontId="3" fillId="0" borderId="2" xfId="89" applyFont="1" applyBorder="1" applyAlignment="1">
      <alignment horizontal="left" indent="1"/>
    </xf>
    <xf numFmtId="0" fontId="3" fillId="0" borderId="2" xfId="90" applyFont="1" applyBorder="1" applyAlignment="1">
      <alignment horizontal="left" wrapText="1"/>
    </xf>
    <xf numFmtId="3" fontId="17" fillId="0" borderId="4" xfId="89" applyNumberFormat="1" applyFont="1" applyBorder="1" applyAlignment="1">
      <alignment shrinkToFit="1"/>
    </xf>
    <xf numFmtId="3" fontId="13" fillId="0" borderId="2" xfId="0" applyNumberFormat="1" applyFont="1" applyBorder="1" applyAlignment="1">
      <alignment horizontal="left" wrapText="1"/>
    </xf>
    <xf numFmtId="167" fontId="13" fillId="0" borderId="2" xfId="0" applyNumberFormat="1" applyFont="1" applyBorder="1" applyAlignment="1">
      <alignment horizontal="left" indent="1"/>
    </xf>
    <xf numFmtId="3" fontId="13" fillId="0" borderId="2" xfId="0" applyNumberFormat="1" applyFont="1" applyBorder="1" applyAlignment="1">
      <alignment horizontal="left" indent="2"/>
    </xf>
    <xf numFmtId="167" fontId="13" fillId="0" borderId="3" xfId="89" applyNumberFormat="1" applyFont="1" applyBorder="1" applyAlignment="1">
      <alignment shrinkToFit="1"/>
    </xf>
    <xf numFmtId="167" fontId="13" fillId="0" borderId="4" xfId="89" applyNumberFormat="1" applyFont="1" applyBorder="1" applyAlignment="1">
      <alignment shrinkToFit="1"/>
    </xf>
    <xf numFmtId="167" fontId="13" fillId="0" borderId="2" xfId="89" applyNumberFormat="1" applyFont="1" applyBorder="1" applyAlignment="1">
      <alignment shrinkToFit="1"/>
    </xf>
    <xf numFmtId="3" fontId="13" fillId="0" borderId="2" xfId="0" applyNumberFormat="1" applyFont="1" applyBorder="1" applyAlignment="1">
      <alignment horizontal="left" wrapText="1" indent="2"/>
    </xf>
    <xf numFmtId="3" fontId="13" fillId="0" borderId="2" xfId="0" applyNumberFormat="1" applyFont="1" applyBorder="1" applyAlignment="1">
      <alignment horizontal="left"/>
    </xf>
    <xf numFmtId="3" fontId="13" fillId="0" borderId="2" xfId="0" applyNumberFormat="1" applyFont="1" applyBorder="1" applyAlignment="1">
      <alignment horizontal="left" indent="1"/>
    </xf>
    <xf numFmtId="0" fontId="13" fillId="0" borderId="2" xfId="0" applyFont="1" applyBorder="1" applyAlignment="1">
      <alignment horizontal="left" wrapText="1" indent="1"/>
    </xf>
    <xf numFmtId="3" fontId="13" fillId="0" borderId="2" xfId="0" applyNumberFormat="1" applyFont="1" applyFill="1" applyBorder="1" applyAlignment="1">
      <alignment horizontal="left" wrapText="1"/>
    </xf>
    <xf numFmtId="166" fontId="3" fillId="0" borderId="3" xfId="89" applyNumberFormat="1" applyFont="1" applyBorder="1" applyAlignment="1">
      <alignment shrinkToFit="1"/>
    </xf>
    <xf numFmtId="0" fontId="17" fillId="0" borderId="4" xfId="89" applyFont="1" applyBorder="1" applyAlignment="1"/>
    <xf numFmtId="0" fontId="13" fillId="0" borderId="2" xfId="0" applyFont="1" applyFill="1" applyBorder="1" applyAlignment="1">
      <alignment horizontal="left" indent="1"/>
    </xf>
    <xf numFmtId="0" fontId="13" fillId="0" borderId="2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 horizontal="left" indent="1"/>
    </xf>
    <xf numFmtId="3" fontId="13" fillId="0" borderId="2" xfId="0" applyNumberFormat="1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 horizontal="left" indent="1"/>
    </xf>
    <xf numFmtId="0" fontId="13" fillId="0" borderId="2" xfId="0" applyFont="1" applyFill="1" applyBorder="1" applyAlignment="1">
      <alignment horizontal="left"/>
    </xf>
    <xf numFmtId="3" fontId="13" fillId="0" borderId="2" xfId="89" applyNumberFormat="1" applyFont="1" applyBorder="1" applyAlignment="1">
      <alignment horizontal="left" indent="1"/>
    </xf>
    <xf numFmtId="0" fontId="13" fillId="0" borderId="0" xfId="91" applyFont="1" applyAlignment="1">
      <alignment horizontal="left" wrapText="1"/>
    </xf>
    <xf numFmtId="3" fontId="13" fillId="0" borderId="2" xfId="89" applyNumberFormat="1" applyFont="1" applyFill="1" applyBorder="1" applyAlignment="1">
      <alignment horizontal="left" indent="1"/>
    </xf>
    <xf numFmtId="0" fontId="13" fillId="0" borderId="0" xfId="89" applyFont="1" applyAlignment="1"/>
    <xf numFmtId="0" fontId="13" fillId="0" borderId="0" xfId="0" applyFont="1" applyFill="1" applyAlignment="1">
      <alignment horizontal="left" indent="1"/>
    </xf>
    <xf numFmtId="0" fontId="13" fillId="0" borderId="0" xfId="0" applyFont="1" applyFill="1" applyAlignment="1">
      <alignment horizontal="left" indent="2"/>
    </xf>
    <xf numFmtId="0" fontId="13" fillId="0" borderId="0" xfId="0" applyFont="1" applyFill="1" applyAlignment="1">
      <alignment horizontal="left" indent="3"/>
    </xf>
    <xf numFmtId="0" fontId="13" fillId="0" borderId="0" xfId="0" applyFont="1" applyFill="1" applyAlignment="1">
      <alignment horizontal="left" indent="4"/>
    </xf>
    <xf numFmtId="0" fontId="19" fillId="0" borderId="0" xfId="91" applyFont="1" applyFill="1" applyAlignment="1"/>
    <xf numFmtId="169" fontId="13" fillId="0" borderId="3" xfId="0" applyNumberFormat="1" applyFont="1" applyBorder="1"/>
    <xf numFmtId="169" fontId="13" fillId="0" borderId="3" xfId="89" applyNumberFormat="1" applyFont="1" applyBorder="1"/>
    <xf numFmtId="166" fontId="3" fillId="0" borderId="0" xfId="87" applyNumberFormat="1" applyFont="1" applyFill="1" applyBorder="1" applyAlignment="1">
      <alignment horizontal="left" indent="1"/>
    </xf>
    <xf numFmtId="0" fontId="3" fillId="0" borderId="2" xfId="90" applyFont="1" applyFill="1" applyBorder="1" applyAlignment="1">
      <alignment horizontal="left" wrapText="1"/>
    </xf>
    <xf numFmtId="167" fontId="13" fillId="0" borderId="0" xfId="89" applyNumberFormat="1" applyFont="1" applyBorder="1" applyAlignment="1">
      <alignment horizontal="left" indent="1"/>
    </xf>
    <xf numFmtId="169" fontId="13" fillId="0" borderId="3" xfId="0" applyNumberFormat="1" applyFont="1" applyFill="1" applyBorder="1"/>
    <xf numFmtId="169" fontId="20" fillId="0" borderId="3" xfId="89" applyNumberFormat="1" applyFont="1" applyBorder="1"/>
    <xf numFmtId="169" fontId="13" fillId="0" borderId="3" xfId="0" applyNumberFormat="1" applyFont="1" applyFill="1" applyBorder="1" applyAlignment="1">
      <alignment shrinkToFit="1"/>
    </xf>
    <xf numFmtId="174" fontId="13" fillId="0" borderId="3" xfId="0" applyNumberFormat="1" applyFont="1" applyBorder="1"/>
    <xf numFmtId="174" fontId="13" fillId="0" borderId="3" xfId="89" applyNumberFormat="1" applyFont="1" applyBorder="1"/>
    <xf numFmtId="174" fontId="13" fillId="0" borderId="4" xfId="0" applyNumberFormat="1" applyFont="1" applyBorder="1"/>
    <xf numFmtId="174" fontId="13" fillId="0" borderId="2" xfId="0" applyNumberFormat="1" applyFont="1" applyBorder="1"/>
    <xf numFmtId="170" fontId="13" fillId="0" borderId="3" xfId="0" applyNumberFormat="1" applyFont="1" applyBorder="1"/>
    <xf numFmtId="170" fontId="13" fillId="0" borderId="3" xfId="89" applyNumberFormat="1" applyFont="1" applyBorder="1"/>
    <xf numFmtId="170" fontId="13" fillId="0" borderId="4" xfId="0" applyNumberFormat="1" applyFont="1" applyBorder="1"/>
    <xf numFmtId="170" fontId="13" fillId="0" borderId="2" xfId="0" applyNumberFormat="1" applyFont="1" applyBorder="1"/>
    <xf numFmtId="168" fontId="13" fillId="0" borderId="5" xfId="0" applyNumberFormat="1" applyFont="1" applyBorder="1" applyAlignment="1">
      <alignment shrinkToFit="1"/>
    </xf>
    <xf numFmtId="168" fontId="13" fillId="0" borderId="3" xfId="0" applyNumberFormat="1" applyFont="1" applyBorder="1" applyAlignment="1">
      <alignment shrinkToFit="1"/>
    </xf>
    <xf numFmtId="168" fontId="13" fillId="0" borderId="3" xfId="0" applyNumberFormat="1" applyFont="1" applyBorder="1"/>
    <xf numFmtId="168" fontId="13" fillId="0" borderId="4" xfId="0" applyNumberFormat="1" applyFont="1" applyBorder="1"/>
    <xf numFmtId="168" fontId="13" fillId="0" borderId="2" xfId="0" applyNumberFormat="1" applyFont="1" applyBorder="1"/>
    <xf numFmtId="169" fontId="13" fillId="0" borderId="3" xfId="0" applyNumberFormat="1" applyFont="1" applyBorder="1" applyAlignment="1">
      <alignment shrinkToFit="1"/>
    </xf>
    <xf numFmtId="169" fontId="13" fillId="0" borderId="4" xfId="0" applyNumberFormat="1" applyFont="1" applyBorder="1"/>
    <xf numFmtId="169" fontId="13" fillId="0" borderId="2" xfId="0" applyNumberFormat="1" applyFont="1" applyBorder="1"/>
    <xf numFmtId="168" fontId="13" fillId="0" borderId="2" xfId="89" applyNumberFormat="1" applyFont="1" applyFill="1" applyBorder="1" applyAlignment="1"/>
    <xf numFmtId="168" fontId="13" fillId="0" borderId="4" xfId="89" applyNumberFormat="1" applyFont="1" applyFill="1" applyBorder="1" applyAlignment="1"/>
    <xf numFmtId="168" fontId="13" fillId="0" borderId="3" xfId="0" applyNumberFormat="1" applyFont="1" applyFill="1" applyBorder="1" applyAlignment="1">
      <alignment shrinkToFit="1"/>
    </xf>
    <xf numFmtId="169" fontId="13" fillId="0" borderId="3" xfId="89" applyNumberFormat="1" applyFont="1" applyFill="1" applyBorder="1" applyAlignment="1">
      <alignment shrinkToFit="1"/>
    </xf>
    <xf numFmtId="169" fontId="13" fillId="0" borderId="6" xfId="0" applyNumberFormat="1" applyFont="1" applyFill="1" applyBorder="1" applyAlignment="1">
      <alignment shrinkToFit="1"/>
    </xf>
    <xf numFmtId="169" fontId="13" fillId="0" borderId="6" xfId="89" applyNumberFormat="1" applyFont="1" applyFill="1" applyBorder="1" applyAlignment="1">
      <alignment shrinkToFit="1"/>
    </xf>
    <xf numFmtId="168" fontId="13" fillId="0" borderId="5" xfId="0" applyNumberFormat="1" applyFont="1" applyBorder="1"/>
    <xf numFmtId="169" fontId="13" fillId="0" borderId="3" xfId="89" applyNumberFormat="1" applyFont="1" applyBorder="1" applyAlignment="1">
      <alignment shrinkToFit="1"/>
    </xf>
    <xf numFmtId="169" fontId="13" fillId="0" borderId="4" xfId="89" applyNumberFormat="1" applyFont="1" applyBorder="1" applyAlignment="1">
      <alignment shrinkToFit="1"/>
    </xf>
    <xf numFmtId="169" fontId="13" fillId="0" borderId="2" xfId="89" applyNumberFormat="1" applyFont="1" applyBorder="1" applyAlignment="1">
      <alignment shrinkToFit="1"/>
    </xf>
    <xf numFmtId="169" fontId="3" fillId="0" borderId="3" xfId="89" applyNumberFormat="1" applyFont="1" applyBorder="1" applyAlignment="1">
      <alignment shrinkToFit="1"/>
    </xf>
    <xf numFmtId="169" fontId="3" fillId="0" borderId="7" xfId="89" applyNumberFormat="1" applyFont="1" applyBorder="1" applyAlignment="1">
      <alignment shrinkToFit="1"/>
    </xf>
    <xf numFmtId="168" fontId="13" fillId="0" borderId="3" xfId="89" applyNumberFormat="1" applyFont="1" applyBorder="1" applyAlignment="1">
      <alignment shrinkToFit="1"/>
    </xf>
    <xf numFmtId="168" fontId="13" fillId="0" borderId="8" xfId="89" applyNumberFormat="1" applyFont="1" applyBorder="1" applyAlignment="1">
      <alignment shrinkToFit="1"/>
    </xf>
    <xf numFmtId="168" fontId="13" fillId="0" borderId="4" xfId="89" applyNumberFormat="1" applyFont="1" applyBorder="1" applyAlignment="1">
      <alignment shrinkToFit="1"/>
    </xf>
    <xf numFmtId="168" fontId="6" fillId="0" borderId="3" xfId="89" applyNumberFormat="1" applyFont="1" applyBorder="1" applyAlignment="1">
      <alignment shrinkToFit="1"/>
    </xf>
    <xf numFmtId="168" fontId="3" fillId="0" borderId="3" xfId="89" applyNumberFormat="1" applyFont="1" applyBorder="1" applyAlignment="1">
      <alignment shrinkToFit="1"/>
    </xf>
    <xf numFmtId="171" fontId="3" fillId="0" borderId="3" xfId="89" applyNumberFormat="1" applyFont="1" applyBorder="1" applyAlignment="1">
      <alignment shrinkToFit="1"/>
    </xf>
    <xf numFmtId="169" fontId="3" fillId="0" borderId="4" xfId="89" applyNumberFormat="1" applyFont="1" applyBorder="1" applyAlignment="1">
      <alignment shrinkToFit="1"/>
    </xf>
    <xf numFmtId="168" fontId="13" fillId="0" borderId="3" xfId="89" applyNumberFormat="1" applyFont="1" applyBorder="1" applyAlignment="1"/>
    <xf numFmtId="171" fontId="3" fillId="0" borderId="3" xfId="89" applyNumberFormat="1" applyFont="1" applyBorder="1" applyAlignment="1">
      <alignment horizontal="right" shrinkToFit="1"/>
    </xf>
    <xf numFmtId="171" fontId="3" fillId="0" borderId="4" xfId="89" applyNumberFormat="1" applyFont="1" applyBorder="1" applyAlignment="1">
      <alignment horizontal="right" shrinkToFit="1"/>
    </xf>
    <xf numFmtId="171" fontId="3" fillId="0" borderId="2" xfId="89" applyNumberFormat="1" applyFont="1" applyBorder="1" applyAlignment="1">
      <alignment horizontal="right" shrinkToFit="1"/>
    </xf>
    <xf numFmtId="171" fontId="3" fillId="0" borderId="3" xfId="89" applyNumberFormat="1" applyFont="1" applyBorder="1"/>
    <xf numFmtId="171" fontId="3" fillId="0" borderId="4" xfId="89" applyNumberFormat="1" applyFont="1" applyBorder="1"/>
    <xf numFmtId="171" fontId="3" fillId="0" borderId="2" xfId="89" applyNumberFormat="1" applyFont="1" applyBorder="1"/>
    <xf numFmtId="170" fontId="3" fillId="0" borderId="3" xfId="89" applyNumberFormat="1" applyFont="1" applyBorder="1" applyAlignment="1">
      <alignment horizontal="right" shrinkToFit="1"/>
    </xf>
    <xf numFmtId="170" fontId="3" fillId="0" borderId="4" xfId="89" applyNumberFormat="1" applyFont="1" applyBorder="1" applyAlignment="1">
      <alignment horizontal="right" shrinkToFit="1"/>
    </xf>
    <xf numFmtId="170" fontId="3" fillId="0" borderId="2" xfId="89" applyNumberFormat="1" applyFont="1" applyBorder="1" applyAlignment="1">
      <alignment horizontal="right" shrinkToFit="1"/>
    </xf>
    <xf numFmtId="170" fontId="3" fillId="0" borderId="3" xfId="89" applyNumberFormat="1" applyFont="1" applyBorder="1"/>
    <xf numFmtId="168" fontId="13" fillId="0" borderId="4" xfId="89" applyNumberFormat="1" applyFont="1" applyBorder="1" applyAlignment="1">
      <alignment horizontal="right" shrinkToFit="1"/>
    </xf>
    <xf numFmtId="168" fontId="13" fillId="0" borderId="2" xfId="89" applyNumberFormat="1" applyFont="1" applyBorder="1" applyAlignment="1">
      <alignment horizontal="right" shrinkToFit="1"/>
    </xf>
    <xf numFmtId="168" fontId="13" fillId="0" borderId="3" xfId="89" applyNumberFormat="1" applyFont="1" applyBorder="1"/>
    <xf numFmtId="168" fontId="3" fillId="0" borderId="3" xfId="89" applyNumberFormat="1" applyFont="1" applyBorder="1" applyAlignment="1">
      <alignment horizontal="right" shrinkToFit="1"/>
    </xf>
    <xf numFmtId="168" fontId="3" fillId="0" borderId="4" xfId="89" applyNumberFormat="1" applyFont="1" applyBorder="1" applyAlignment="1">
      <alignment horizontal="right" shrinkToFit="1"/>
    </xf>
    <xf numFmtId="168" fontId="3" fillId="0" borderId="2" xfId="89" applyNumberFormat="1" applyFont="1" applyBorder="1" applyAlignment="1">
      <alignment horizontal="right" shrinkToFit="1"/>
    </xf>
    <xf numFmtId="168" fontId="3" fillId="0" borderId="3" xfId="89" applyNumberFormat="1" applyFont="1" applyBorder="1"/>
    <xf numFmtId="169" fontId="3" fillId="0" borderId="3" xfId="89" applyNumberFormat="1" applyFont="1" applyBorder="1" applyAlignment="1">
      <alignment horizontal="right" shrinkToFit="1"/>
    </xf>
    <xf numFmtId="169" fontId="3" fillId="0" borderId="4" xfId="89" applyNumberFormat="1" applyFont="1" applyBorder="1" applyAlignment="1">
      <alignment horizontal="right" shrinkToFit="1"/>
    </xf>
    <xf numFmtId="169" fontId="3" fillId="0" borderId="2" xfId="89" applyNumberFormat="1" applyFont="1" applyBorder="1" applyAlignment="1">
      <alignment horizontal="right" shrinkToFit="1"/>
    </xf>
    <xf numFmtId="169" fontId="3" fillId="0" borderId="3" xfId="89" applyNumberFormat="1" applyFont="1" applyBorder="1"/>
    <xf numFmtId="169" fontId="13" fillId="0" borderId="4" xfId="0" applyNumberFormat="1" applyFont="1" applyFill="1" applyBorder="1"/>
    <xf numFmtId="168" fontId="13" fillId="0" borderId="4" xfId="0" applyNumberFormat="1" applyFont="1" applyFill="1" applyBorder="1" applyAlignment="1">
      <alignment shrinkToFit="1"/>
    </xf>
    <xf numFmtId="169" fontId="13" fillId="0" borderId="4" xfId="0" applyNumberFormat="1" applyFont="1" applyFill="1" applyBorder="1" applyAlignment="1">
      <alignment shrinkToFit="1"/>
    </xf>
    <xf numFmtId="169" fontId="13" fillId="0" borderId="9" xfId="0" applyNumberFormat="1" applyFont="1" applyFill="1" applyBorder="1" applyAlignment="1">
      <alignment shrinkToFit="1"/>
    </xf>
    <xf numFmtId="168" fontId="13" fillId="0" borderId="10" xfId="0" applyNumberFormat="1" applyFont="1" applyBorder="1"/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169" fontId="13" fillId="0" borderId="3" xfId="89" applyNumberFormat="1" applyFont="1" applyFill="1" applyBorder="1"/>
    <xf numFmtId="168" fontId="13" fillId="0" borderId="3" xfId="89" applyNumberFormat="1" applyFont="1" applyFill="1" applyBorder="1" applyAlignment="1"/>
    <xf numFmtId="168" fontId="13" fillId="0" borderId="5" xfId="89" applyNumberFormat="1" applyFont="1" applyBorder="1"/>
    <xf numFmtId="168" fontId="13" fillId="0" borderId="8" xfId="0" applyNumberFormat="1" applyFont="1" applyBorder="1"/>
    <xf numFmtId="169" fontId="13" fillId="0" borderId="2" xfId="0" applyNumberFormat="1" applyFont="1" applyFill="1" applyBorder="1"/>
    <xf numFmtId="168" fontId="13" fillId="0" borderId="2" xfId="0" applyNumberFormat="1" applyFont="1" applyFill="1" applyBorder="1" applyAlignment="1">
      <alignment shrinkToFit="1"/>
    </xf>
    <xf numFmtId="169" fontId="13" fillId="0" borderId="2" xfId="0" applyNumberFormat="1" applyFont="1" applyFill="1" applyBorder="1" applyAlignment="1">
      <alignment shrinkToFit="1"/>
    </xf>
    <xf numFmtId="169" fontId="13" fillId="0" borderId="7" xfId="0" applyNumberFormat="1" applyFont="1" applyFill="1" applyBorder="1" applyAlignment="1">
      <alignment shrinkToFit="1"/>
    </xf>
    <xf numFmtId="168" fontId="13" fillId="0" borderId="5" xfId="89" applyNumberFormat="1" applyFont="1" applyBorder="1" applyAlignment="1">
      <alignment shrinkToFit="1"/>
    </xf>
    <xf numFmtId="169" fontId="3" fillId="0" borderId="6" xfId="89" applyNumberFormat="1" applyFont="1" applyBorder="1" applyAlignment="1">
      <alignment shrinkToFit="1"/>
    </xf>
    <xf numFmtId="169" fontId="13" fillId="0" borderId="7" xfId="89" applyNumberFormat="1" applyFont="1" applyBorder="1" applyAlignment="1">
      <alignment shrinkToFit="1"/>
    </xf>
    <xf numFmtId="169" fontId="13" fillId="0" borderId="6" xfId="89" applyNumberFormat="1" applyFont="1" applyBorder="1" applyAlignment="1">
      <alignment shrinkToFit="1"/>
    </xf>
    <xf numFmtId="0" fontId="18" fillId="0" borderId="0" xfId="0" applyFont="1"/>
    <xf numFmtId="0" fontId="14" fillId="0" borderId="0" xfId="0" applyFont="1" applyFill="1" applyAlignment="1">
      <alignment horizontal="left"/>
    </xf>
    <xf numFmtId="0" fontId="9" fillId="0" borderId="0" xfId="89" applyFont="1" applyFill="1"/>
    <xf numFmtId="0" fontId="14" fillId="0" borderId="0" xfId="89" applyFont="1" applyFill="1"/>
    <xf numFmtId="0" fontId="18" fillId="0" borderId="0" xfId="89" applyFont="1" applyFill="1" applyAlignment="1"/>
    <xf numFmtId="3" fontId="4" fillId="0" borderId="0" xfId="88" applyNumberFormat="1" applyFont="1" applyFill="1" applyBorder="1" applyAlignment="1">
      <alignment horizontal="left"/>
    </xf>
    <xf numFmtId="3" fontId="4" fillId="0" borderId="0" xfId="88" applyNumberFormat="1" applyFont="1" applyFill="1" applyBorder="1" applyAlignment="1">
      <alignment horizontal="left" wrapText="1"/>
    </xf>
    <xf numFmtId="3" fontId="4" fillId="0" borderId="0" xfId="88" applyNumberFormat="1" applyFont="1" applyFill="1" applyBorder="1" applyAlignment="1">
      <alignment horizontal="left" indent="1"/>
    </xf>
    <xf numFmtId="3" fontId="4" fillId="0" borderId="0" xfId="88" applyNumberFormat="1" applyFont="1" applyFill="1" applyBorder="1" applyAlignment="1"/>
    <xf numFmtId="3" fontId="4" fillId="0" borderId="0" xfId="88" applyNumberFormat="1" applyFont="1" applyFill="1" applyBorder="1" applyAlignment="1">
      <alignment horizontal="left" wrapText="1" indent="1"/>
    </xf>
    <xf numFmtId="3" fontId="4" fillId="0" borderId="0" xfId="88" applyNumberFormat="1" applyFont="1" applyFill="1" applyBorder="1" applyAlignment="1">
      <alignment wrapText="1"/>
    </xf>
    <xf numFmtId="0" fontId="4" fillId="0" borderId="4" xfId="88" applyFont="1" applyFill="1" applyBorder="1" applyAlignment="1">
      <alignment horizontal="left" wrapText="1" indent="1"/>
    </xf>
    <xf numFmtId="0" fontId="4" fillId="0" borderId="4" xfId="90" applyFont="1" applyFill="1" applyBorder="1" applyAlignment="1">
      <alignment horizontal="left" wrapText="1" indent="1"/>
    </xf>
    <xf numFmtId="4" fontId="4" fillId="0" borderId="4" xfId="89" applyNumberFormat="1" applyFont="1" applyBorder="1" applyAlignment="1">
      <alignment horizontal="left" wrapText="1"/>
    </xf>
    <xf numFmtId="3" fontId="4" fillId="0" borderId="4" xfId="89" applyNumberFormat="1" applyFont="1" applyBorder="1" applyAlignment="1">
      <alignment horizontal="left" indent="1"/>
    </xf>
    <xf numFmtId="4" fontId="4" fillId="0" borderId="4" xfId="89" applyNumberFormat="1" applyFont="1" applyBorder="1" applyAlignment="1">
      <alignment horizontal="left" indent="1"/>
    </xf>
    <xf numFmtId="4" fontId="4" fillId="0" borderId="4" xfId="89" applyNumberFormat="1" applyFont="1" applyBorder="1" applyAlignment="1">
      <alignment horizontal="left" wrapText="1" indent="1"/>
    </xf>
    <xf numFmtId="0" fontId="4" fillId="0" borderId="4" xfId="89" applyFont="1" applyBorder="1" applyAlignment="1">
      <alignment horizontal="left" indent="1"/>
    </xf>
    <xf numFmtId="4" fontId="4" fillId="0" borderId="4" xfId="89" applyNumberFormat="1" applyFont="1" applyFill="1" applyBorder="1" applyAlignment="1">
      <alignment horizontal="left" wrapText="1"/>
    </xf>
    <xf numFmtId="0" fontId="4" fillId="0" borderId="4" xfId="0" applyFont="1" applyBorder="1" applyAlignment="1">
      <alignment horizontal="left" indent="1"/>
    </xf>
    <xf numFmtId="0" fontId="4" fillId="0" borderId="4" xfId="89" applyFont="1" applyBorder="1" applyAlignment="1">
      <alignment horizontal="left" indent="2"/>
    </xf>
    <xf numFmtId="0" fontId="4" fillId="0" borderId="4" xfId="0" applyFont="1" applyFill="1" applyBorder="1" applyAlignment="1">
      <alignment horizontal="left" indent="1"/>
    </xf>
    <xf numFmtId="0" fontId="25" fillId="0" borderId="4" xfId="89" applyFont="1" applyBorder="1"/>
    <xf numFmtId="0" fontId="4" fillId="0" borderId="4" xfId="0" applyFont="1" applyFill="1" applyBorder="1" applyAlignment="1">
      <alignment horizontal="left" indent="2"/>
    </xf>
    <xf numFmtId="0" fontId="4" fillId="0" borderId="4" xfId="89" applyFont="1" applyBorder="1"/>
    <xf numFmtId="0" fontId="4" fillId="0" borderId="4" xfId="0" applyFont="1" applyFill="1" applyBorder="1"/>
    <xf numFmtId="0" fontId="4" fillId="0" borderId="4" xfId="89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18" fillId="0" borderId="0" xfId="89" applyFont="1"/>
    <xf numFmtId="4" fontId="4" fillId="0" borderId="4" xfId="89" applyNumberFormat="1" applyFont="1" applyBorder="1" applyAlignment="1">
      <alignment horizontal="left"/>
    </xf>
    <xf numFmtId="3" fontId="4" fillId="0" borderId="4" xfId="89" applyNumberFormat="1" applyFont="1" applyBorder="1" applyAlignment="1">
      <alignment horizontal="left" wrapText="1" indent="1" shrinkToFit="1"/>
    </xf>
    <xf numFmtId="0" fontId="4" fillId="0" borderId="4" xfId="89" applyFont="1" applyFill="1" applyBorder="1" applyAlignment="1">
      <alignment horizontal="left" indent="1"/>
    </xf>
    <xf numFmtId="167" fontId="3" fillId="0" borderId="2" xfId="89" applyNumberFormat="1" applyFont="1" applyFill="1" applyBorder="1" applyAlignment="1">
      <alignment horizontal="left" indent="2"/>
    </xf>
    <xf numFmtId="3" fontId="4" fillId="0" borderId="4" xfId="89" applyNumberFormat="1" applyFont="1" applyBorder="1" applyAlignment="1">
      <alignment horizontal="left" wrapText="1"/>
    </xf>
    <xf numFmtId="3" fontId="4" fillId="0" borderId="4" xfId="89" applyNumberFormat="1" applyFont="1" applyBorder="1" applyAlignment="1">
      <alignment horizontal="left" wrapText="1" indent="1"/>
    </xf>
    <xf numFmtId="3" fontId="4" fillId="0" borderId="4" xfId="89" applyNumberFormat="1" applyFont="1" applyBorder="1" applyAlignment="1">
      <alignment horizontal="left"/>
    </xf>
    <xf numFmtId="0" fontId="4" fillId="0" borderId="4" xfId="0" applyFont="1" applyBorder="1"/>
    <xf numFmtId="3" fontId="4" fillId="0" borderId="4" xfId="89" applyNumberFormat="1" applyFont="1" applyFill="1" applyBorder="1" applyAlignment="1">
      <alignment horizontal="left" indent="1"/>
    </xf>
    <xf numFmtId="0" fontId="3" fillId="0" borderId="0" xfId="91" applyFont="1" applyFill="1" applyAlignment="1">
      <alignment horizontal="left" wrapText="1"/>
    </xf>
    <xf numFmtId="0" fontId="26" fillId="0" borderId="4" xfId="89" applyFont="1" applyBorder="1" applyAlignment="1"/>
    <xf numFmtId="168" fontId="12" fillId="0" borderId="3" xfId="89" applyNumberFormat="1" applyFont="1" applyBorder="1" applyAlignment="1">
      <alignment shrinkToFit="1"/>
    </xf>
    <xf numFmtId="168" fontId="12" fillId="0" borderId="4" xfId="89" applyNumberFormat="1" applyFont="1" applyBorder="1" applyAlignment="1">
      <alignment shrinkToFit="1"/>
    </xf>
    <xf numFmtId="168" fontId="12" fillId="0" borderId="2" xfId="89" applyNumberFormat="1" applyFont="1" applyBorder="1" applyAlignment="1">
      <alignment shrinkToFit="1"/>
    </xf>
    <xf numFmtId="168" fontId="13" fillId="0" borderId="2" xfId="89" applyNumberFormat="1" applyFont="1" applyBorder="1" applyAlignment="1">
      <alignment shrinkToFit="1"/>
    </xf>
    <xf numFmtId="3" fontId="4" fillId="0" borderId="4" xfId="89" applyNumberFormat="1" applyFont="1" applyBorder="1" applyAlignment="1">
      <alignment horizontal="left" indent="2"/>
    </xf>
    <xf numFmtId="3" fontId="4" fillId="0" borderId="4" xfId="89" applyNumberFormat="1" applyFont="1" applyBorder="1" applyAlignment="1">
      <alignment horizontal="left" indent="3"/>
    </xf>
    <xf numFmtId="166" fontId="13" fillId="0" borderId="3" xfId="89" applyNumberFormat="1" applyFont="1" applyBorder="1" applyAlignment="1">
      <alignment shrinkToFit="1"/>
    </xf>
    <xf numFmtId="166" fontId="13" fillId="0" borderId="4" xfId="89" applyNumberFormat="1" applyFont="1" applyBorder="1" applyAlignment="1">
      <alignment shrinkToFit="1"/>
    </xf>
    <xf numFmtId="166" fontId="13" fillId="0" borderId="2" xfId="89" applyNumberFormat="1" applyFont="1" applyBorder="1" applyAlignment="1">
      <alignment shrinkToFit="1"/>
    </xf>
    <xf numFmtId="171" fontId="13" fillId="0" borderId="3" xfId="89" applyNumberFormat="1" applyFont="1" applyBorder="1" applyAlignment="1">
      <alignment shrinkToFit="1"/>
    </xf>
    <xf numFmtId="171" fontId="13" fillId="0" borderId="4" xfId="89" applyNumberFormat="1" applyFont="1" applyBorder="1" applyAlignment="1">
      <alignment shrinkToFit="1"/>
    </xf>
    <xf numFmtId="171" fontId="13" fillId="0" borderId="2" xfId="89" applyNumberFormat="1" applyFont="1" applyBorder="1" applyAlignment="1">
      <alignment shrinkToFit="1"/>
    </xf>
    <xf numFmtId="3" fontId="4" fillId="0" borderId="4" xfId="89" applyNumberFormat="1" applyFont="1" applyBorder="1" applyAlignment="1">
      <alignment horizontal="left" indent="4"/>
    </xf>
    <xf numFmtId="0" fontId="13" fillId="0" borderId="0" xfId="0" applyFont="1" applyFill="1" applyAlignment="1">
      <alignment horizontal="left" wrapText="1" indent="4"/>
    </xf>
    <xf numFmtId="171" fontId="13" fillId="0" borderId="3" xfId="89" applyNumberFormat="1" applyFont="1" applyFill="1" applyBorder="1" applyAlignment="1">
      <alignment shrinkToFit="1"/>
    </xf>
    <xf numFmtId="171" fontId="13" fillId="0" borderId="4" xfId="89" applyNumberFormat="1" applyFont="1" applyFill="1" applyBorder="1" applyAlignment="1">
      <alignment shrinkToFit="1"/>
    </xf>
    <xf numFmtId="171" fontId="13" fillId="0" borderId="2" xfId="89" applyNumberFormat="1" applyFont="1" applyFill="1" applyBorder="1" applyAlignment="1">
      <alignment shrinkToFit="1"/>
    </xf>
    <xf numFmtId="3" fontId="4" fillId="0" borderId="4" xfId="89" applyNumberFormat="1" applyFont="1" applyBorder="1" applyAlignment="1">
      <alignment horizontal="left" wrapText="1" indent="4"/>
    </xf>
    <xf numFmtId="0" fontId="13" fillId="0" borderId="0" xfId="0" applyFont="1" applyFill="1" applyAlignment="1">
      <alignment wrapText="1"/>
    </xf>
    <xf numFmtId="168" fontId="13" fillId="0" borderId="4" xfId="89" applyNumberFormat="1" applyFont="1" applyBorder="1" applyAlignment="1"/>
    <xf numFmtId="168" fontId="13" fillId="0" borderId="10" xfId="89" applyNumberFormat="1" applyFont="1" applyBorder="1" applyAlignment="1"/>
    <xf numFmtId="168" fontId="13" fillId="0" borderId="0" xfId="89" applyNumberFormat="1" applyFont="1" applyBorder="1" applyAlignment="1"/>
    <xf numFmtId="168" fontId="13" fillId="0" borderId="5" xfId="89" applyNumberFormat="1" applyFont="1" applyBorder="1" applyAlignment="1"/>
    <xf numFmtId="168" fontId="13" fillId="0" borderId="0" xfId="89" applyNumberFormat="1" applyFont="1" applyBorder="1" applyAlignment="1">
      <alignment shrinkToFit="1"/>
    </xf>
    <xf numFmtId="167" fontId="13" fillId="0" borderId="0" xfId="89" applyNumberFormat="1" applyFont="1" applyBorder="1" applyAlignment="1">
      <alignment shrinkToFit="1"/>
    </xf>
    <xf numFmtId="169" fontId="13" fillId="0" borderId="0" xfId="89" applyNumberFormat="1" applyFont="1" applyBorder="1" applyAlignment="1">
      <alignment shrinkToFit="1"/>
    </xf>
    <xf numFmtId="3" fontId="4" fillId="0" borderId="4" xfId="89" applyNumberFormat="1" applyFont="1" applyBorder="1" applyAlignment="1">
      <alignment horizontal="left" wrapText="1" indent="3"/>
    </xf>
    <xf numFmtId="0" fontId="13" fillId="0" borderId="2" xfId="0" applyFont="1" applyFill="1" applyBorder="1" applyAlignment="1">
      <alignment horizontal="left" wrapText="1" indent="1"/>
    </xf>
    <xf numFmtId="169" fontId="3" fillId="0" borderId="3" xfId="89" applyNumberFormat="1" applyFont="1" applyFill="1" applyBorder="1" applyAlignment="1">
      <alignment shrinkToFit="1"/>
    </xf>
    <xf numFmtId="169" fontId="13" fillId="0" borderId="4" xfId="89" applyNumberFormat="1" applyFont="1" applyFill="1" applyBorder="1" applyAlignment="1">
      <alignment shrinkToFit="1"/>
    </xf>
    <xf numFmtId="169" fontId="13" fillId="0" borderId="0" xfId="89" applyNumberFormat="1" applyFont="1" applyFill="1" applyBorder="1" applyAlignment="1">
      <alignment shrinkToFit="1"/>
    </xf>
    <xf numFmtId="0" fontId="15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left" vertical="top"/>
    </xf>
    <xf numFmtId="0" fontId="11" fillId="0" borderId="12" xfId="0" applyFont="1" applyFill="1" applyBorder="1" applyAlignment="1">
      <alignment horizontal="center" vertical="center" wrapText="1"/>
    </xf>
    <xf numFmtId="0" fontId="13" fillId="0" borderId="0" xfId="89" applyFont="1" applyFill="1" applyAlignment="1">
      <alignment horizontal="left" wrapText="1"/>
    </xf>
    <xf numFmtId="3" fontId="11" fillId="0" borderId="5" xfId="0" applyNumberFormat="1" applyFont="1" applyFill="1" applyBorder="1" applyAlignment="1" applyProtection="1">
      <alignment horizontal="right"/>
    </xf>
    <xf numFmtId="3" fontId="11" fillId="0" borderId="10" xfId="0" applyNumberFormat="1" applyFont="1" applyFill="1" applyBorder="1" applyAlignment="1" applyProtection="1">
      <alignment horizontal="right"/>
    </xf>
    <xf numFmtId="3" fontId="11" fillId="0" borderId="8" xfId="0" applyNumberFormat="1" applyFont="1" applyFill="1" applyBorder="1" applyAlignment="1" applyProtection="1">
      <alignment horizontal="right"/>
    </xf>
    <xf numFmtId="169" fontId="13" fillId="0" borderId="3" xfId="0" applyNumberFormat="1" applyFont="1" applyFill="1" applyBorder="1" applyAlignment="1">
      <alignment horizontal="right" shrinkToFit="1"/>
    </xf>
    <xf numFmtId="169" fontId="13" fillId="0" borderId="4" xfId="0" applyNumberFormat="1" applyFont="1" applyFill="1" applyBorder="1" applyAlignment="1">
      <alignment horizontal="right" shrinkToFit="1"/>
    </xf>
    <xf numFmtId="169" fontId="13" fillId="0" borderId="2" xfId="0" applyNumberFormat="1" applyFont="1" applyFill="1" applyBorder="1" applyAlignment="1">
      <alignment horizontal="right" shrinkToFit="1"/>
    </xf>
    <xf numFmtId="171" fontId="3" fillId="0" borderId="3" xfId="89" applyNumberFormat="1" applyFont="1" applyBorder="1" applyAlignment="1">
      <alignment horizontal="right"/>
    </xf>
    <xf numFmtId="0" fontId="9" fillId="0" borderId="17" xfId="89" applyFont="1" applyBorder="1"/>
    <xf numFmtId="3" fontId="12" fillId="0" borderId="18" xfId="89" applyNumberFormat="1" applyFont="1" applyBorder="1" applyAlignment="1">
      <alignment shrinkToFit="1"/>
    </xf>
    <xf numFmtId="171" fontId="3" fillId="0" borderId="6" xfId="89" applyNumberFormat="1" applyFont="1" applyBorder="1"/>
    <xf numFmtId="171" fontId="3" fillId="0" borderId="9" xfId="89" applyNumberFormat="1" applyFont="1" applyBorder="1"/>
    <xf numFmtId="171" fontId="3" fillId="0" borderId="7" xfId="89" applyNumberFormat="1" applyFont="1" applyBorder="1"/>
    <xf numFmtId="169" fontId="3" fillId="0" borderId="6" xfId="89" applyNumberFormat="1" applyFont="1" applyFill="1" applyBorder="1" applyAlignment="1">
      <alignment shrinkToFit="1"/>
    </xf>
    <xf numFmtId="169" fontId="13" fillId="0" borderId="9" xfId="89" applyNumberFormat="1" applyFont="1" applyFill="1" applyBorder="1" applyAlignment="1">
      <alignment shrinkToFit="1"/>
    </xf>
    <xf numFmtId="169" fontId="13" fillId="0" borderId="19" xfId="89" applyNumberFormat="1" applyFont="1" applyFill="1" applyBorder="1" applyAlignment="1">
      <alignment shrinkToFit="1"/>
    </xf>
    <xf numFmtId="169" fontId="13" fillId="0" borderId="9" xfId="89" applyNumberFormat="1" applyFont="1" applyBorder="1" applyAlignment="1">
      <alignment shrinkToFit="1"/>
    </xf>
    <xf numFmtId="3" fontId="3" fillId="0" borderId="20" xfId="89" applyNumberFormat="1" applyFont="1" applyBorder="1" applyAlignment="1">
      <alignment horizontal="center" vertical="center" wrapText="1"/>
    </xf>
    <xf numFmtId="3" fontId="3" fillId="0" borderId="21" xfId="89" applyNumberFormat="1" applyFont="1" applyBorder="1" applyAlignment="1">
      <alignment horizontal="center" vertical="center" wrapText="1"/>
    </xf>
    <xf numFmtId="0" fontId="4" fillId="0" borderId="21" xfId="89" applyFont="1" applyBorder="1" applyAlignment="1">
      <alignment horizontal="center" vertical="center" wrapText="1"/>
    </xf>
    <xf numFmtId="0" fontId="4" fillId="0" borderId="22" xfId="89" applyFont="1" applyBorder="1" applyAlignment="1">
      <alignment horizontal="center" vertical="center" wrapText="1"/>
    </xf>
    <xf numFmtId="0" fontId="23" fillId="0" borderId="0" xfId="89" applyFont="1" applyBorder="1" applyAlignment="1">
      <alignment horizontal="right"/>
    </xf>
    <xf numFmtId="0" fontId="24" fillId="0" borderId="0" xfId="0" applyFont="1" applyAlignment="1"/>
    <xf numFmtId="0" fontId="3" fillId="0" borderId="23" xfId="89" applyFont="1" applyBorder="1" applyAlignment="1">
      <alignment horizontal="center" vertical="center" wrapText="1"/>
    </xf>
    <xf numFmtId="0" fontId="9" fillId="0" borderId="12" xfId="89" applyFont="1" applyBorder="1" applyAlignment="1">
      <alignment horizontal="center" vertical="center" wrapText="1"/>
    </xf>
    <xf numFmtId="0" fontId="3" fillId="0" borderId="24" xfId="89" applyNumberFormat="1" applyFont="1" applyBorder="1" applyAlignment="1">
      <alignment horizontal="center" vertical="center" wrapText="1"/>
    </xf>
    <xf numFmtId="0" fontId="3" fillId="0" borderId="11" xfId="89" applyFont="1" applyBorder="1" applyAlignment="1">
      <alignment horizontal="center" vertical="center" wrapText="1"/>
    </xf>
    <xf numFmtId="0" fontId="3" fillId="0" borderId="25" xfId="89" applyNumberFormat="1" applyFont="1" applyBorder="1" applyAlignment="1">
      <alignment horizontal="center" vertical="center"/>
    </xf>
    <xf numFmtId="0" fontId="3" fillId="0" borderId="26" xfId="89" applyNumberFormat="1" applyFont="1" applyBorder="1" applyAlignment="1">
      <alignment horizontal="center" vertical="center"/>
    </xf>
    <xf numFmtId="0" fontId="4" fillId="0" borderId="26" xfId="89" applyNumberFormat="1" applyFont="1" applyBorder="1" applyAlignment="1">
      <alignment horizontal="center" vertical="center"/>
    </xf>
    <xf numFmtId="0" fontId="3" fillId="0" borderId="18" xfId="89" applyFont="1" applyBorder="1" applyAlignment="1">
      <alignment horizontal="center" vertical="center" wrapText="1"/>
    </xf>
    <xf numFmtId="0" fontId="9" fillId="0" borderId="15" xfId="89" applyFont="1" applyBorder="1" applyAlignment="1">
      <alignment horizontal="center" vertical="center" wrapText="1"/>
    </xf>
    <xf numFmtId="0" fontId="4" fillId="0" borderId="19" xfId="89" applyFont="1" applyBorder="1" applyAlignment="1">
      <alignment horizontal="center" vertical="center" wrapText="1"/>
    </xf>
    <xf numFmtId="0" fontId="4" fillId="0" borderId="7" xfId="89" applyFont="1" applyBorder="1" applyAlignment="1">
      <alignment horizontal="center" vertical="center" wrapText="1"/>
    </xf>
    <xf numFmtId="3" fontId="3" fillId="0" borderId="9" xfId="89" applyNumberFormat="1" applyFont="1" applyBorder="1" applyAlignment="1">
      <alignment horizontal="center" vertical="center" wrapText="1"/>
    </xf>
    <xf numFmtId="3" fontId="3" fillId="0" borderId="19" xfId="89" applyNumberFormat="1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168" fontId="13" fillId="0" borderId="20" xfId="89" applyNumberFormat="1" applyFont="1" applyBorder="1" applyAlignment="1">
      <alignment horizontal="center" vertical="center" wrapText="1"/>
    </xf>
    <xf numFmtId="168" fontId="13" fillId="0" borderId="21" xfId="89" applyNumberFormat="1" applyFont="1" applyBorder="1" applyAlignment="1">
      <alignment horizontal="center" vertical="center" wrapText="1"/>
    </xf>
    <xf numFmtId="168" fontId="4" fillId="0" borderId="21" xfId="89" applyNumberFormat="1" applyFont="1" applyBorder="1" applyAlignment="1">
      <alignment horizontal="center" vertical="center" wrapText="1"/>
    </xf>
    <xf numFmtId="168" fontId="4" fillId="0" borderId="22" xfId="89" applyNumberFormat="1" applyFont="1" applyBorder="1" applyAlignment="1">
      <alignment horizontal="center" vertical="center" wrapText="1"/>
    </xf>
    <xf numFmtId="0" fontId="3" fillId="0" borderId="0" xfId="89" applyFont="1" applyBorder="1"/>
  </cellXfs>
  <cellStyles count="96">
    <cellStyle name="Celkem 2" xfId="1"/>
    <cellStyle name="Celkem 3" xfId="2"/>
    <cellStyle name="Celkem 3 2" xfId="3"/>
    <cellStyle name="Datum" xfId="4"/>
    <cellStyle name="Finanční0" xfId="5"/>
    <cellStyle name="Měna0" xfId="6"/>
    <cellStyle name="Normální" xfId="0" builtinId="0"/>
    <cellStyle name="normální 10 10" xfId="7"/>
    <cellStyle name="normální 10 11" xfId="8"/>
    <cellStyle name="normální 10 12" xfId="9"/>
    <cellStyle name="normální 10 13" xfId="10"/>
    <cellStyle name="normální 10 14" xfId="11"/>
    <cellStyle name="normální 10 15" xfId="12"/>
    <cellStyle name="normální 10 16" xfId="13"/>
    <cellStyle name="normální 10 17" xfId="14"/>
    <cellStyle name="normální 10 18" xfId="15"/>
    <cellStyle name="normální 10 19" xfId="16"/>
    <cellStyle name="normální 10 2" xfId="17"/>
    <cellStyle name="normální 10 20" xfId="18"/>
    <cellStyle name="normální 10 21" xfId="19"/>
    <cellStyle name="normální 10 22" xfId="20"/>
    <cellStyle name="normální 10 23" xfId="21"/>
    <cellStyle name="normální 10 24" xfId="22"/>
    <cellStyle name="normální 10 25" xfId="23"/>
    <cellStyle name="normální 10 26" xfId="24"/>
    <cellStyle name="normální 10 27" xfId="25"/>
    <cellStyle name="normální 10 28" xfId="26"/>
    <cellStyle name="normální 10 29" xfId="27"/>
    <cellStyle name="normální 10 3" xfId="28"/>
    <cellStyle name="normální 10 30" xfId="29"/>
    <cellStyle name="normální 10 31" xfId="30"/>
    <cellStyle name="normální 10 32" xfId="31"/>
    <cellStyle name="normální 10 33" xfId="32"/>
    <cellStyle name="normální 10 34" xfId="33"/>
    <cellStyle name="normální 10 35" xfId="34"/>
    <cellStyle name="normální 10 36" xfId="35"/>
    <cellStyle name="normální 10 37" xfId="36"/>
    <cellStyle name="normální 10 38" xfId="37"/>
    <cellStyle name="normální 10 39" xfId="38"/>
    <cellStyle name="normální 10 4" xfId="39"/>
    <cellStyle name="normální 10 40" xfId="40"/>
    <cellStyle name="normální 10 41" xfId="41"/>
    <cellStyle name="normální 10 42" xfId="42"/>
    <cellStyle name="normální 10 43" xfId="43"/>
    <cellStyle name="normální 10 44" xfId="44"/>
    <cellStyle name="normální 10 45" xfId="45"/>
    <cellStyle name="normální 10 46" xfId="46"/>
    <cellStyle name="normální 10 47" xfId="47"/>
    <cellStyle name="normální 10 48" xfId="48"/>
    <cellStyle name="normální 10 49" xfId="49"/>
    <cellStyle name="normální 10 5" xfId="50"/>
    <cellStyle name="normální 10 50" xfId="51"/>
    <cellStyle name="normální 10 51" xfId="52"/>
    <cellStyle name="normální 10 52" xfId="53"/>
    <cellStyle name="normální 10 53" xfId="54"/>
    <cellStyle name="normální 10 54" xfId="55"/>
    <cellStyle name="normální 10 55" xfId="56"/>
    <cellStyle name="normální 10 56" xfId="57"/>
    <cellStyle name="normální 10 57" xfId="58"/>
    <cellStyle name="normální 10 58" xfId="59"/>
    <cellStyle name="normální 10 59" xfId="60"/>
    <cellStyle name="normální 10 6" xfId="61"/>
    <cellStyle name="normální 10 60" xfId="62"/>
    <cellStyle name="normální 10 7" xfId="63"/>
    <cellStyle name="normální 10 8" xfId="64"/>
    <cellStyle name="normální 10 9" xfId="65"/>
    <cellStyle name="normální 2 2" xfId="66"/>
    <cellStyle name="normální 2 2 2" xfId="67"/>
    <cellStyle name="normální 2 2 2 2" xfId="68"/>
    <cellStyle name="normální 2 2 2 3" xfId="69"/>
    <cellStyle name="normální 2 2 3" xfId="70"/>
    <cellStyle name="normální 2 2 4" xfId="71"/>
    <cellStyle name="normální 2 2 5" xfId="72"/>
    <cellStyle name="normální 2 3" xfId="73"/>
    <cellStyle name="normální 2 4" xfId="74"/>
    <cellStyle name="normální 2 5" xfId="75"/>
    <cellStyle name="normální 2 6" xfId="76"/>
    <cellStyle name="normální 3" xfId="77"/>
    <cellStyle name="normální 3 2" xfId="78"/>
    <cellStyle name="normální 3 3" xfId="79"/>
    <cellStyle name="normální 4" xfId="80"/>
    <cellStyle name="normální 4 2" xfId="81"/>
    <cellStyle name="normální 4 3" xfId="82"/>
    <cellStyle name="normální 5" xfId="83"/>
    <cellStyle name="normální 5 2" xfId="84"/>
    <cellStyle name="normální 6" xfId="85"/>
    <cellStyle name="normální 7" xfId="86"/>
    <cellStyle name="normální_byty-krajsk é textové tab po 1.připomínkách" xfId="87"/>
    <cellStyle name="normální_kraj srovnání" xfId="88"/>
    <cellStyle name="normální_PubSLDBdefProp" xfId="89"/>
    <cellStyle name="normální_sldb obyvatelstvo" xfId="90"/>
    <cellStyle name="normální_Text_tab_kraje_verze-pro_Kamenickeho 2" xfId="91"/>
    <cellStyle name="Pevný" xfId="92"/>
    <cellStyle name="Poznámka 2" xfId="93"/>
    <cellStyle name="Záhlaví 1" xfId="94"/>
    <cellStyle name="Záhlaví 2" xfId="95"/>
  </cellStyles>
  <dxfs count="2">
    <dxf>
      <border>
        <left style="thin">
          <color indexed="0"/>
        </left>
        <right style="thin">
          <color indexed="0"/>
        </right>
        <top style="medium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medium">
          <color indexed="0"/>
        </top>
        <bottom style="thin">
          <color indexed="0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8"/>
  <sheetViews>
    <sheetView tabSelected="1" zoomScaleNormal="100" workbookViewId="0"/>
  </sheetViews>
  <sheetFormatPr defaultRowHeight="12.75" x14ac:dyDescent="0.2"/>
  <cols>
    <col min="1" max="1" width="29" style="3" customWidth="1"/>
    <col min="2" max="2" width="7.42578125" style="3" bestFit="1" customWidth="1"/>
    <col min="3" max="3" width="5.85546875" style="3" customWidth="1"/>
    <col min="4" max="4" width="7.7109375" style="3" customWidth="1"/>
    <col min="5" max="5" width="7.5703125" style="3" bestFit="1" customWidth="1"/>
    <col min="6" max="6" width="8.28515625" style="3" customWidth="1"/>
    <col min="7" max="7" width="6.140625" style="3" bestFit="1" customWidth="1"/>
    <col min="8" max="9" width="7" style="3" customWidth="1"/>
    <col min="10" max="10" width="6" style="3" customWidth="1"/>
    <col min="11" max="11" width="5.85546875" style="3" customWidth="1"/>
    <col min="12" max="12" width="6.28515625" style="3" customWidth="1"/>
    <col min="13" max="13" width="7.28515625" style="3" customWidth="1"/>
    <col min="14" max="14" width="6" style="3" customWidth="1"/>
    <col min="15" max="15" width="6.42578125" style="3" customWidth="1"/>
    <col min="16" max="16" width="6.28515625" style="3" customWidth="1"/>
    <col min="17" max="17" width="6.42578125" style="3" customWidth="1"/>
    <col min="18" max="18" width="34.5703125" style="3" customWidth="1"/>
    <col min="19" max="16384" width="9.140625" style="3"/>
  </cols>
  <sheetData>
    <row r="1" spans="1:21" ht="15" customHeight="1" x14ac:dyDescent="0.25">
      <c r="A1" s="1" t="s">
        <v>417</v>
      </c>
      <c r="B1" s="2"/>
      <c r="C1" s="2"/>
      <c r="D1" s="2"/>
      <c r="E1" s="2"/>
      <c r="F1" s="2"/>
      <c r="G1" s="2"/>
      <c r="H1" s="2"/>
      <c r="I1" s="2"/>
      <c r="J1" s="264" t="s">
        <v>418</v>
      </c>
      <c r="K1" s="265"/>
      <c r="L1" s="265"/>
      <c r="M1" s="265"/>
      <c r="N1" s="265"/>
      <c r="O1" s="265"/>
      <c r="P1" s="265"/>
      <c r="Q1" s="265"/>
      <c r="R1" s="265"/>
    </row>
    <row r="2" spans="1:21" ht="12" customHeight="1" thickBot="1" x14ac:dyDescent="0.25">
      <c r="A2" s="285" t="s">
        <v>451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R2" s="251"/>
    </row>
    <row r="3" spans="1:21" ht="15" customHeight="1" x14ac:dyDescent="0.2">
      <c r="A3" s="266"/>
      <c r="B3" s="268" t="s">
        <v>400</v>
      </c>
      <c r="C3" s="270" t="s">
        <v>198</v>
      </c>
      <c r="D3" s="271"/>
      <c r="E3" s="271"/>
      <c r="F3" s="271"/>
      <c r="G3" s="271"/>
      <c r="H3" s="271"/>
      <c r="I3" s="271"/>
      <c r="J3" s="272" t="s">
        <v>199</v>
      </c>
      <c r="K3" s="272"/>
      <c r="L3" s="272"/>
      <c r="M3" s="272"/>
      <c r="N3" s="272"/>
      <c r="O3" s="272"/>
      <c r="P3" s="272"/>
      <c r="Q3" s="272"/>
      <c r="R3" s="273"/>
    </row>
    <row r="4" spans="1:21" ht="33" customHeight="1" thickBot="1" x14ac:dyDescent="0.25">
      <c r="A4" s="267"/>
      <c r="B4" s="269"/>
      <c r="C4" s="150" t="s">
        <v>401</v>
      </c>
      <c r="D4" s="242" t="s">
        <v>402</v>
      </c>
      <c r="E4" s="242" t="s">
        <v>422</v>
      </c>
      <c r="F4" s="242" t="s">
        <v>403</v>
      </c>
      <c r="G4" s="151" t="s">
        <v>404</v>
      </c>
      <c r="H4" s="151" t="s">
        <v>405</v>
      </c>
      <c r="I4" s="156" t="s">
        <v>406</v>
      </c>
      <c r="J4" s="154" t="s">
        <v>407</v>
      </c>
      <c r="K4" s="152" t="s">
        <v>408</v>
      </c>
      <c r="L4" s="153" t="s">
        <v>409</v>
      </c>
      <c r="M4" s="153" t="s">
        <v>410</v>
      </c>
      <c r="N4" s="153" t="s">
        <v>411</v>
      </c>
      <c r="O4" s="154" t="s">
        <v>412</v>
      </c>
      <c r="P4" s="154" t="s">
        <v>413</v>
      </c>
      <c r="Q4" s="155" t="s">
        <v>414</v>
      </c>
      <c r="R4" s="274"/>
    </row>
    <row r="5" spans="1:21" ht="15" customHeight="1" x14ac:dyDescent="0.2">
      <c r="A5" s="32"/>
      <c r="B5" s="260" t="s">
        <v>67</v>
      </c>
      <c r="C5" s="261"/>
      <c r="D5" s="261"/>
      <c r="E5" s="261"/>
      <c r="F5" s="261"/>
      <c r="G5" s="261"/>
      <c r="H5" s="261"/>
      <c r="I5" s="261"/>
      <c r="J5" s="262" t="s">
        <v>246</v>
      </c>
      <c r="K5" s="262"/>
      <c r="L5" s="262"/>
      <c r="M5" s="262"/>
      <c r="N5" s="262"/>
      <c r="O5" s="262"/>
      <c r="P5" s="262"/>
      <c r="Q5" s="262"/>
      <c r="R5" s="252"/>
    </row>
    <row r="6" spans="1:21" s="5" customFormat="1" ht="12" customHeight="1" x14ac:dyDescent="0.2">
      <c r="A6" s="33" t="s">
        <v>68</v>
      </c>
      <c r="B6" s="40">
        <v>7561</v>
      </c>
      <c r="C6" s="244">
        <v>222</v>
      </c>
      <c r="D6" s="244">
        <v>763</v>
      </c>
      <c r="E6" s="244">
        <v>259</v>
      </c>
      <c r="F6" s="244">
        <v>289</v>
      </c>
      <c r="G6" s="244">
        <v>906</v>
      </c>
      <c r="H6" s="244">
        <v>659</v>
      </c>
      <c r="I6" s="245">
        <v>309</v>
      </c>
      <c r="J6" s="246">
        <v>628</v>
      </c>
      <c r="K6" s="244">
        <v>261</v>
      </c>
      <c r="L6" s="244">
        <v>271</v>
      </c>
      <c r="M6" s="244">
        <v>575</v>
      </c>
      <c r="N6" s="244">
        <v>259</v>
      </c>
      <c r="O6" s="244">
        <v>431</v>
      </c>
      <c r="P6" s="244">
        <v>781</v>
      </c>
      <c r="Q6" s="244">
        <v>948</v>
      </c>
      <c r="R6" s="174" t="s">
        <v>200</v>
      </c>
    </row>
    <row r="7" spans="1:21" ht="12" customHeight="1" x14ac:dyDescent="0.2">
      <c r="A7" s="33" t="s">
        <v>69</v>
      </c>
      <c r="B7" s="40">
        <v>501</v>
      </c>
      <c r="C7" s="40">
        <v>19</v>
      </c>
      <c r="D7" s="134">
        <v>58</v>
      </c>
      <c r="E7" s="134">
        <v>20</v>
      </c>
      <c r="F7" s="134">
        <v>18</v>
      </c>
      <c r="G7" s="134">
        <v>44</v>
      </c>
      <c r="H7" s="134">
        <v>44</v>
      </c>
      <c r="I7" s="134">
        <v>26</v>
      </c>
      <c r="J7" s="135">
        <v>54</v>
      </c>
      <c r="K7" s="135">
        <v>15</v>
      </c>
      <c r="L7" s="135">
        <v>30</v>
      </c>
      <c r="M7" s="135">
        <v>68</v>
      </c>
      <c r="N7" s="135">
        <v>24</v>
      </c>
      <c r="O7" s="135">
        <v>24</v>
      </c>
      <c r="P7" s="135">
        <v>30</v>
      </c>
      <c r="Q7" s="136">
        <v>27</v>
      </c>
      <c r="R7" s="174" t="s">
        <v>201</v>
      </c>
      <c r="S7" s="243"/>
      <c r="T7" s="243"/>
      <c r="U7" s="243"/>
    </row>
    <row r="8" spans="1:21" ht="12" customHeight="1" x14ac:dyDescent="0.2">
      <c r="A8" s="34" t="s">
        <v>70</v>
      </c>
      <c r="B8" s="137">
        <v>56</v>
      </c>
      <c r="C8" s="137">
        <v>2</v>
      </c>
      <c r="D8" s="138">
        <v>5</v>
      </c>
      <c r="E8" s="138">
        <v>2</v>
      </c>
      <c r="F8" s="138">
        <v>2</v>
      </c>
      <c r="G8" s="138">
        <v>8</v>
      </c>
      <c r="H8" s="138">
        <v>5</v>
      </c>
      <c r="I8" s="138">
        <v>2</v>
      </c>
      <c r="J8" s="139">
        <v>5</v>
      </c>
      <c r="K8" s="139">
        <v>2</v>
      </c>
      <c r="L8" s="139">
        <v>1</v>
      </c>
      <c r="M8" s="139">
        <v>6</v>
      </c>
      <c r="N8" s="139">
        <v>3</v>
      </c>
      <c r="O8" s="139">
        <v>4</v>
      </c>
      <c r="P8" s="139">
        <v>5</v>
      </c>
      <c r="Q8" s="140">
        <v>4</v>
      </c>
      <c r="R8" s="176" t="s">
        <v>202</v>
      </c>
      <c r="S8" s="243"/>
      <c r="T8" s="243"/>
      <c r="U8" s="243"/>
    </row>
    <row r="9" spans="1:21" ht="12" customHeight="1" x14ac:dyDescent="0.2">
      <c r="A9" s="35" t="s">
        <v>71</v>
      </c>
      <c r="B9" s="247">
        <v>67.890659378226886</v>
      </c>
      <c r="C9" s="247">
        <v>58.029197080291972</v>
      </c>
      <c r="D9" s="247">
        <v>52.712299788455731</v>
      </c>
      <c r="E9" s="247">
        <v>56.131715182890609</v>
      </c>
      <c r="F9" s="247">
        <v>58.380186463596893</v>
      </c>
      <c r="G9" s="247">
        <v>73.913739297431377</v>
      </c>
      <c r="H9" s="247">
        <v>53.274610926018894</v>
      </c>
      <c r="I9" s="248">
        <v>44.226579520697165</v>
      </c>
      <c r="J9" s="249">
        <v>35.248637537950934</v>
      </c>
      <c r="K9" s="247">
        <v>93.208540508920734</v>
      </c>
      <c r="L9" s="247">
        <v>33.063673135481523</v>
      </c>
      <c r="M9" s="247">
        <v>52.640229255341566</v>
      </c>
      <c r="N9" s="247">
        <v>66.436298076923066</v>
      </c>
      <c r="O9" s="247">
        <v>68.961359937307847</v>
      </c>
      <c r="P9" s="247">
        <v>59.281987059069088</v>
      </c>
      <c r="Q9" s="247">
        <v>66.878962862318829</v>
      </c>
      <c r="R9" s="174" t="s">
        <v>203</v>
      </c>
      <c r="S9" s="243"/>
      <c r="T9" s="243"/>
      <c r="U9" s="243"/>
    </row>
    <row r="10" spans="1:21" ht="22.5" x14ac:dyDescent="0.2">
      <c r="A10" s="35" t="s">
        <v>72</v>
      </c>
      <c r="B10" s="124"/>
      <c r="C10" s="124"/>
      <c r="D10" s="125"/>
      <c r="E10" s="125"/>
      <c r="F10" s="125"/>
      <c r="G10" s="125"/>
      <c r="H10" s="125"/>
      <c r="I10" s="125"/>
      <c r="J10" s="126"/>
      <c r="K10" s="126"/>
      <c r="L10" s="126"/>
      <c r="M10" s="126"/>
      <c r="N10" s="126"/>
      <c r="O10" s="126"/>
      <c r="P10" s="126"/>
      <c r="Q10" s="127"/>
      <c r="R10" s="175" t="s">
        <v>421</v>
      </c>
    </row>
    <row r="11" spans="1:21" ht="12" customHeight="1" x14ac:dyDescent="0.2">
      <c r="A11" s="34" t="s">
        <v>73</v>
      </c>
      <c r="B11" s="250">
        <v>3.7</v>
      </c>
      <c r="C11" s="124">
        <v>6.8</v>
      </c>
      <c r="D11" s="125">
        <v>7.4</v>
      </c>
      <c r="E11" s="125">
        <v>8.1999999999999993</v>
      </c>
      <c r="F11" s="125">
        <v>6.1</v>
      </c>
      <c r="G11" s="125">
        <v>3.8</v>
      </c>
      <c r="H11" s="125">
        <v>9.5</v>
      </c>
      <c r="I11" s="125">
        <v>15.7</v>
      </c>
      <c r="J11" s="126">
        <v>3</v>
      </c>
      <c r="K11" s="126">
        <v>0.1</v>
      </c>
      <c r="L11" s="126">
        <v>2.8</v>
      </c>
      <c r="M11" s="126">
        <v>6.8</v>
      </c>
      <c r="N11" s="126">
        <v>4.7</v>
      </c>
      <c r="O11" s="126">
        <v>7</v>
      </c>
      <c r="P11" s="126">
        <v>5.2</v>
      </c>
      <c r="Q11" s="127">
        <v>1.2</v>
      </c>
      <c r="R11" s="176" t="s">
        <v>204</v>
      </c>
    </row>
    <row r="12" spans="1:21" ht="12" customHeight="1" x14ac:dyDescent="0.2">
      <c r="A12" s="34" t="s">
        <v>74</v>
      </c>
      <c r="B12" s="124">
        <v>17.8</v>
      </c>
      <c r="C12" s="124">
        <v>35.200000000000003</v>
      </c>
      <c r="D12" s="125">
        <v>28.1</v>
      </c>
      <c r="E12" s="125">
        <v>35.700000000000003</v>
      </c>
      <c r="F12" s="125">
        <v>17.399999999999999</v>
      </c>
      <c r="G12" s="125">
        <v>22.3</v>
      </c>
      <c r="H12" s="125">
        <v>30.9</v>
      </c>
      <c r="I12" s="125">
        <v>40.1</v>
      </c>
      <c r="J12" s="126">
        <v>25.3</v>
      </c>
      <c r="K12" s="126">
        <v>2.1</v>
      </c>
      <c r="L12" s="126">
        <v>35.1</v>
      </c>
      <c r="M12" s="126">
        <v>20.100000000000001</v>
      </c>
      <c r="N12" s="126">
        <v>16.899999999999999</v>
      </c>
      <c r="O12" s="126">
        <v>29.4</v>
      </c>
      <c r="P12" s="126">
        <v>26.9</v>
      </c>
      <c r="Q12" s="127">
        <v>20.6</v>
      </c>
      <c r="R12" s="176" t="s">
        <v>205</v>
      </c>
    </row>
    <row r="13" spans="1:21" ht="12" customHeight="1" x14ac:dyDescent="0.2">
      <c r="A13" s="34" t="s">
        <v>75</v>
      </c>
      <c r="B13" s="124">
        <v>28.4</v>
      </c>
      <c r="C13" s="124">
        <v>58</v>
      </c>
      <c r="D13" s="125">
        <v>23.6</v>
      </c>
      <c r="E13" s="125">
        <v>9.6999999999999993</v>
      </c>
      <c r="F13" s="125">
        <v>76.5</v>
      </c>
      <c r="G13" s="125">
        <v>29.6</v>
      </c>
      <c r="H13" s="125">
        <v>59.7</v>
      </c>
      <c r="I13" s="125">
        <v>44.2</v>
      </c>
      <c r="J13" s="126">
        <v>58.6</v>
      </c>
      <c r="K13" s="126">
        <v>7.2</v>
      </c>
      <c r="L13" s="126">
        <v>29</v>
      </c>
      <c r="M13" s="126">
        <v>43.6</v>
      </c>
      <c r="N13" s="126">
        <v>49.4</v>
      </c>
      <c r="O13" s="126">
        <v>15.8</v>
      </c>
      <c r="P13" s="126">
        <v>21.8</v>
      </c>
      <c r="Q13" s="127">
        <v>27.3</v>
      </c>
      <c r="R13" s="176" t="s">
        <v>206</v>
      </c>
    </row>
    <row r="14" spans="1:21" ht="12" customHeight="1" x14ac:dyDescent="0.2">
      <c r="A14" s="33" t="s">
        <v>76</v>
      </c>
      <c r="B14" s="40">
        <v>1539</v>
      </c>
      <c r="C14" s="40">
        <v>51</v>
      </c>
      <c r="D14" s="134">
        <v>160</v>
      </c>
      <c r="E14" s="134">
        <v>59</v>
      </c>
      <c r="F14" s="134">
        <v>74</v>
      </c>
      <c r="G14" s="134">
        <v>242</v>
      </c>
      <c r="H14" s="134">
        <v>120</v>
      </c>
      <c r="I14" s="134">
        <v>64</v>
      </c>
      <c r="J14" s="135">
        <v>117</v>
      </c>
      <c r="K14" s="135">
        <v>46</v>
      </c>
      <c r="L14" s="135">
        <v>58</v>
      </c>
      <c r="M14" s="135">
        <v>102</v>
      </c>
      <c r="N14" s="135">
        <v>41</v>
      </c>
      <c r="O14" s="135">
        <v>90</v>
      </c>
      <c r="P14" s="135">
        <v>178</v>
      </c>
      <c r="Q14" s="136">
        <v>137</v>
      </c>
      <c r="R14" s="174" t="s">
        <v>207</v>
      </c>
    </row>
    <row r="15" spans="1:21" ht="12" customHeight="1" x14ac:dyDescent="0.2">
      <c r="A15" s="35" t="s">
        <v>77</v>
      </c>
      <c r="B15" s="137">
        <v>1861</v>
      </c>
      <c r="C15" s="137">
        <v>64</v>
      </c>
      <c r="D15" s="138">
        <v>185</v>
      </c>
      <c r="E15" s="138">
        <v>73</v>
      </c>
      <c r="F15" s="138">
        <v>76</v>
      </c>
      <c r="G15" s="138">
        <v>265</v>
      </c>
      <c r="H15" s="138">
        <v>126</v>
      </c>
      <c r="I15" s="138">
        <v>67</v>
      </c>
      <c r="J15" s="139">
        <v>137</v>
      </c>
      <c r="K15" s="139">
        <v>142</v>
      </c>
      <c r="L15" s="139">
        <v>73</v>
      </c>
      <c r="M15" s="139">
        <v>140</v>
      </c>
      <c r="N15" s="139">
        <v>45</v>
      </c>
      <c r="O15" s="139">
        <v>97</v>
      </c>
      <c r="P15" s="139">
        <v>204</v>
      </c>
      <c r="Q15" s="140">
        <v>167</v>
      </c>
      <c r="R15" s="174" t="s">
        <v>208</v>
      </c>
    </row>
    <row r="16" spans="1:21" ht="12" customHeight="1" x14ac:dyDescent="0.2">
      <c r="A16" s="35" t="s">
        <v>78</v>
      </c>
      <c r="B16" s="141">
        <v>75.400000000000006</v>
      </c>
      <c r="C16" s="141">
        <v>53</v>
      </c>
      <c r="D16" s="142">
        <v>52</v>
      </c>
      <c r="E16" s="142">
        <v>45.5</v>
      </c>
      <c r="F16" s="142">
        <v>48.7</v>
      </c>
      <c r="G16" s="142">
        <v>55.2</v>
      </c>
      <c r="H16" s="142">
        <v>33.200000000000003</v>
      </c>
      <c r="I16" s="142">
        <v>37.200000000000003</v>
      </c>
      <c r="J16" s="143">
        <v>84.5</v>
      </c>
      <c r="K16" s="143">
        <v>719.3</v>
      </c>
      <c r="L16" s="143">
        <v>81.099999999999994</v>
      </c>
      <c r="M16" s="143">
        <v>82.5</v>
      </c>
      <c r="N16" s="143">
        <v>89.9</v>
      </c>
      <c r="O16" s="143">
        <v>38.5</v>
      </c>
      <c r="P16" s="143">
        <v>30.7</v>
      </c>
      <c r="Q16" s="144">
        <v>37.299999999999997</v>
      </c>
      <c r="R16" s="174" t="s">
        <v>209</v>
      </c>
    </row>
    <row r="17" spans="1:18" ht="15" customHeight="1" x14ac:dyDescent="0.2">
      <c r="A17" s="35"/>
      <c r="B17" s="260" t="s">
        <v>415</v>
      </c>
      <c r="C17" s="261"/>
      <c r="D17" s="261"/>
      <c r="E17" s="261"/>
      <c r="F17" s="261"/>
      <c r="G17" s="261"/>
      <c r="H17" s="261"/>
      <c r="I17" s="261"/>
      <c r="J17" s="262" t="s">
        <v>416</v>
      </c>
      <c r="K17" s="262"/>
      <c r="L17" s="262"/>
      <c r="M17" s="262"/>
      <c r="N17" s="262"/>
      <c r="O17" s="262"/>
      <c r="P17" s="262"/>
      <c r="Q17" s="263"/>
      <c r="R17" s="174"/>
    </row>
    <row r="18" spans="1:18" s="5" customFormat="1" ht="12" customHeight="1" x14ac:dyDescent="0.2">
      <c r="A18" s="33" t="s">
        <v>79</v>
      </c>
      <c r="B18" s="40">
        <v>570401</v>
      </c>
      <c r="C18" s="40">
        <v>11782</v>
      </c>
      <c r="D18" s="134">
        <v>39708</v>
      </c>
      <c r="E18" s="134">
        <v>11783</v>
      </c>
      <c r="F18" s="134">
        <v>14051</v>
      </c>
      <c r="G18" s="134">
        <v>49988</v>
      </c>
      <c r="H18" s="134">
        <v>21911</v>
      </c>
      <c r="I18" s="134">
        <v>11475</v>
      </c>
      <c r="J18" s="135">
        <v>53029</v>
      </c>
      <c r="K18" s="135">
        <v>188045</v>
      </c>
      <c r="L18" s="135">
        <v>22003</v>
      </c>
      <c r="M18" s="135">
        <v>47458</v>
      </c>
      <c r="N18" s="135">
        <v>23296</v>
      </c>
      <c r="O18" s="135">
        <v>16589</v>
      </c>
      <c r="P18" s="135">
        <v>23955</v>
      </c>
      <c r="Q18" s="136">
        <v>35328</v>
      </c>
      <c r="R18" s="174" t="s">
        <v>210</v>
      </c>
    </row>
    <row r="19" spans="1:18" ht="12" customHeight="1" x14ac:dyDescent="0.2">
      <c r="A19" s="34" t="s">
        <v>80</v>
      </c>
      <c r="B19" s="124">
        <v>50.5</v>
      </c>
      <c r="C19" s="124">
        <v>50.339500933627569</v>
      </c>
      <c r="D19" s="125">
        <v>50.5313790671905</v>
      </c>
      <c r="E19" s="125">
        <v>50.454043961639648</v>
      </c>
      <c r="F19" s="125">
        <v>49.911038360259056</v>
      </c>
      <c r="G19" s="125">
        <v>50.650156037448987</v>
      </c>
      <c r="H19" s="125">
        <v>50.203094336178175</v>
      </c>
      <c r="I19" s="125">
        <v>48.095860566448799</v>
      </c>
      <c r="J19" s="126">
        <v>50.47238303569744</v>
      </c>
      <c r="K19" s="126">
        <v>51.173389348294293</v>
      </c>
      <c r="L19" s="126">
        <v>49.515975094305318</v>
      </c>
      <c r="M19" s="126">
        <v>50.322390324076025</v>
      </c>
      <c r="N19" s="126">
        <v>49.909855769230774</v>
      </c>
      <c r="O19" s="126">
        <v>49.761890409307377</v>
      </c>
      <c r="P19" s="126">
        <v>50.96222083072427</v>
      </c>
      <c r="Q19" s="127">
        <v>49.849977355072461</v>
      </c>
      <c r="R19" s="176" t="s">
        <v>211</v>
      </c>
    </row>
    <row r="20" spans="1:18" ht="12" customHeight="1" x14ac:dyDescent="0.2">
      <c r="A20" s="18" t="s">
        <v>81</v>
      </c>
      <c r="B20" s="124"/>
      <c r="C20" s="124"/>
      <c r="D20" s="125"/>
      <c r="E20" s="125"/>
      <c r="F20" s="125"/>
      <c r="G20" s="125"/>
      <c r="H20" s="125"/>
      <c r="I20" s="125"/>
      <c r="J20" s="126"/>
      <c r="K20" s="126"/>
      <c r="L20" s="126"/>
      <c r="M20" s="126"/>
      <c r="N20" s="126"/>
      <c r="O20" s="126"/>
      <c r="P20" s="126"/>
      <c r="Q20" s="127"/>
      <c r="R20" s="177" t="s">
        <v>212</v>
      </c>
    </row>
    <row r="21" spans="1:18" ht="12" customHeight="1" x14ac:dyDescent="0.2">
      <c r="A21" s="19" t="s">
        <v>82</v>
      </c>
      <c r="B21" s="124">
        <v>96.620097089591354</v>
      </c>
      <c r="C21" s="124">
        <v>96.426752673569851</v>
      </c>
      <c r="D21" s="125">
        <v>97.401027500755504</v>
      </c>
      <c r="E21" s="125">
        <v>98.77790036493252</v>
      </c>
      <c r="F21" s="125">
        <v>98.249234929898236</v>
      </c>
      <c r="G21" s="125">
        <v>97.127310554533082</v>
      </c>
      <c r="H21" s="125">
        <v>97.991876226552876</v>
      </c>
      <c r="I21" s="125">
        <v>94.117647058823522</v>
      </c>
      <c r="J21" s="126">
        <v>97.435365554696489</v>
      </c>
      <c r="K21" s="126">
        <v>96.06689888058709</v>
      </c>
      <c r="L21" s="126">
        <v>96.659546425487434</v>
      </c>
      <c r="M21" s="126">
        <v>95.779426018795562</v>
      </c>
      <c r="N21" s="126">
        <v>93.998969780219781</v>
      </c>
      <c r="O21" s="126">
        <v>97.335583820604015</v>
      </c>
      <c r="P21" s="126">
        <v>97.741598831141729</v>
      </c>
      <c r="Q21" s="127">
        <v>97.141077898550719</v>
      </c>
      <c r="R21" s="176" t="s">
        <v>213</v>
      </c>
    </row>
    <row r="22" spans="1:18" ht="12" customHeight="1" x14ac:dyDescent="0.2">
      <c r="A22" s="19" t="s">
        <v>83</v>
      </c>
      <c r="B22" s="124">
        <v>2</v>
      </c>
      <c r="C22" s="124">
        <v>2.368019012052283</v>
      </c>
      <c r="D22" s="125">
        <v>1.5034753702024781</v>
      </c>
      <c r="E22" s="125">
        <v>0.3055249087668675</v>
      </c>
      <c r="F22" s="125">
        <v>0.52665290726638669</v>
      </c>
      <c r="G22" s="125">
        <v>1.7424181803632872</v>
      </c>
      <c r="H22" s="125">
        <v>0.9127835333850578</v>
      </c>
      <c r="I22" s="125">
        <v>4.6274509803921564</v>
      </c>
      <c r="J22" s="126">
        <v>1.1012842029832735</v>
      </c>
      <c r="K22" s="126">
        <v>2.4292057752133798</v>
      </c>
      <c r="L22" s="126">
        <v>1.5361541607962552</v>
      </c>
      <c r="M22" s="126">
        <v>2.8804416536727211</v>
      </c>
      <c r="N22" s="126">
        <v>4.6445741758241761</v>
      </c>
      <c r="O22" s="126">
        <v>1.45879799867382</v>
      </c>
      <c r="P22" s="126">
        <v>1.3400125234815279</v>
      </c>
      <c r="Q22" s="127">
        <v>1.4747509057971013</v>
      </c>
      <c r="R22" s="176" t="s">
        <v>214</v>
      </c>
    </row>
    <row r="23" spans="1:18" ht="22.5" x14ac:dyDescent="0.2">
      <c r="A23" s="19" t="s">
        <v>84</v>
      </c>
      <c r="B23" s="124">
        <v>1.3</v>
      </c>
      <c r="C23" s="124">
        <v>1.1627906976744187</v>
      </c>
      <c r="D23" s="125">
        <v>1.0501662133575098</v>
      </c>
      <c r="E23" s="125">
        <v>0.86565390817279142</v>
      </c>
      <c r="F23" s="125">
        <v>1.1956444381182834</v>
      </c>
      <c r="G23" s="125">
        <v>1.0982635832599823</v>
      </c>
      <c r="H23" s="125">
        <v>1.058828898726667</v>
      </c>
      <c r="I23" s="125">
        <v>1.2549019607843137</v>
      </c>
      <c r="J23" s="126">
        <v>1.4256350298893059</v>
      </c>
      <c r="K23" s="126">
        <v>1.403387487037677</v>
      </c>
      <c r="L23" s="126">
        <v>1.8042994137163113</v>
      </c>
      <c r="M23" s="126">
        <v>1.2284546335707363</v>
      </c>
      <c r="N23" s="126">
        <v>1.356456043956044</v>
      </c>
      <c r="O23" s="126">
        <v>1.145337271686057</v>
      </c>
      <c r="P23" s="126">
        <v>0.90586516384888338</v>
      </c>
      <c r="Q23" s="127">
        <v>1.3615262681159419</v>
      </c>
      <c r="R23" s="178" t="s">
        <v>215</v>
      </c>
    </row>
    <row r="24" spans="1:18" ht="12" customHeight="1" x14ac:dyDescent="0.2">
      <c r="A24" s="19" t="s">
        <v>85</v>
      </c>
      <c r="B24" s="130">
        <v>0.06</v>
      </c>
      <c r="C24" s="130">
        <v>4.2437616703445938E-2</v>
      </c>
      <c r="D24" s="131">
        <v>4.5330915684496827E-2</v>
      </c>
      <c r="E24" s="131">
        <v>5.0920818127811254E-2</v>
      </c>
      <c r="F24" s="131">
        <v>2.8467724717101989E-2</v>
      </c>
      <c r="G24" s="131">
        <v>3.2007681843642471E-2</v>
      </c>
      <c r="H24" s="131">
        <v>3.6511341335402306E-2</v>
      </c>
      <c r="I24" s="131" t="s">
        <v>419</v>
      </c>
      <c r="J24" s="132">
        <v>3.7715212430934016E-2</v>
      </c>
      <c r="K24" s="132">
        <v>0.10050785716184955</v>
      </c>
      <c r="L24" s="132" t="s">
        <v>420</v>
      </c>
      <c r="M24" s="132">
        <v>0.11167769396097602</v>
      </c>
      <c r="N24" s="132" t="s">
        <v>420</v>
      </c>
      <c r="O24" s="132">
        <v>6.0280909036108263E-2</v>
      </c>
      <c r="P24" s="132">
        <v>1.2523481527864746E-2</v>
      </c>
      <c r="Q24" s="133">
        <v>2.2644927536231884E-2</v>
      </c>
      <c r="R24" s="176" t="s">
        <v>216</v>
      </c>
    </row>
    <row r="25" spans="1:18" ht="12" customHeight="1" x14ac:dyDescent="0.2">
      <c r="A25" s="35" t="s">
        <v>86</v>
      </c>
      <c r="B25" s="36"/>
      <c r="C25" s="36"/>
      <c r="D25" s="37"/>
      <c r="E25" s="37"/>
      <c r="F25" s="37"/>
      <c r="G25" s="37"/>
      <c r="H25" s="37"/>
      <c r="I25" s="37"/>
      <c r="J25" s="38"/>
      <c r="K25" s="38"/>
      <c r="L25" s="38"/>
      <c r="M25" s="38"/>
      <c r="N25" s="38"/>
      <c r="O25" s="38"/>
      <c r="P25" s="38"/>
      <c r="Q25" s="7"/>
      <c r="R25" s="177" t="s">
        <v>217</v>
      </c>
    </row>
    <row r="26" spans="1:18" ht="12" customHeight="1" x14ac:dyDescent="0.2">
      <c r="A26" s="41" t="s">
        <v>87</v>
      </c>
      <c r="B26" s="124">
        <v>13.9</v>
      </c>
      <c r="C26" s="124">
        <v>14.479714819215753</v>
      </c>
      <c r="D26" s="125">
        <v>14.662032839730029</v>
      </c>
      <c r="E26" s="125">
        <v>13.943817363998981</v>
      </c>
      <c r="F26" s="125">
        <v>15.756885630915948</v>
      </c>
      <c r="G26" s="125">
        <v>14.565495718972555</v>
      </c>
      <c r="H26" s="125">
        <v>14.102505590799142</v>
      </c>
      <c r="I26" s="125">
        <v>13.176470588235295</v>
      </c>
      <c r="J26" s="126">
        <v>15.7479869505365</v>
      </c>
      <c r="K26" s="126">
        <v>12.691111170198624</v>
      </c>
      <c r="L26" s="126">
        <v>14.607099031950188</v>
      </c>
      <c r="M26" s="126">
        <v>13.664714062960934</v>
      </c>
      <c r="N26" s="126">
        <v>14.599072802197801</v>
      </c>
      <c r="O26" s="126">
        <v>14.123816987160168</v>
      </c>
      <c r="P26" s="126">
        <v>13.633896890002086</v>
      </c>
      <c r="Q26" s="127">
        <v>14.934329710144928</v>
      </c>
      <c r="R26" s="176" t="s">
        <v>218</v>
      </c>
    </row>
    <row r="27" spans="1:18" ht="12" customHeight="1" x14ac:dyDescent="0.2">
      <c r="A27" s="41" t="s">
        <v>88</v>
      </c>
      <c r="B27" s="124">
        <v>69.5</v>
      </c>
      <c r="C27" s="124">
        <v>67.679511118655583</v>
      </c>
      <c r="D27" s="125">
        <v>69.401631912964646</v>
      </c>
      <c r="E27" s="125">
        <v>67.427650004243404</v>
      </c>
      <c r="F27" s="125">
        <v>70.087538253505087</v>
      </c>
      <c r="G27" s="125">
        <v>69.042570216852042</v>
      </c>
      <c r="H27" s="125">
        <v>69.211811418921997</v>
      </c>
      <c r="I27" s="125">
        <v>68.888888888888886</v>
      </c>
      <c r="J27" s="126">
        <v>69.592109977559446</v>
      </c>
      <c r="K27" s="126">
        <v>69.545587492355551</v>
      </c>
      <c r="L27" s="126">
        <v>69.581420715356998</v>
      </c>
      <c r="M27" s="126">
        <v>68.919887058030255</v>
      </c>
      <c r="N27" s="126">
        <v>69.943337912087912</v>
      </c>
      <c r="O27" s="126">
        <v>71.80661884381216</v>
      </c>
      <c r="P27" s="126">
        <v>67.560008348987694</v>
      </c>
      <c r="Q27" s="127">
        <v>72.098618659420282</v>
      </c>
      <c r="R27" s="176" t="s">
        <v>219</v>
      </c>
    </row>
    <row r="28" spans="1:18" ht="12" customHeight="1" x14ac:dyDescent="0.2">
      <c r="A28" s="42" t="s">
        <v>89</v>
      </c>
      <c r="B28" s="124">
        <v>16.3</v>
      </c>
      <c r="C28" s="124">
        <v>17.713461212018334</v>
      </c>
      <c r="D28" s="125">
        <v>15.543467311373025</v>
      </c>
      <c r="E28" s="125">
        <v>18.36544173809726</v>
      </c>
      <c r="F28" s="125">
        <v>13.977652836097073</v>
      </c>
      <c r="G28" s="125">
        <v>16.12987116908058</v>
      </c>
      <c r="H28" s="125">
        <v>16.434667518597966</v>
      </c>
      <c r="I28" s="125">
        <v>17.777777777777779</v>
      </c>
      <c r="J28" s="126">
        <v>14.350638329970394</v>
      </c>
      <c r="K28" s="126">
        <v>17.416575819617645</v>
      </c>
      <c r="L28" s="126">
        <v>15.643321365268372</v>
      </c>
      <c r="M28" s="126">
        <v>17.139365333558093</v>
      </c>
      <c r="N28" s="126">
        <v>15.191449175824175</v>
      </c>
      <c r="O28" s="126">
        <v>13.79830007836518</v>
      </c>
      <c r="P28" s="126">
        <v>18.534752661239825</v>
      </c>
      <c r="Q28" s="127">
        <v>12.562273550724637</v>
      </c>
      <c r="R28" s="176" t="s">
        <v>220</v>
      </c>
    </row>
    <row r="29" spans="1:18" ht="12" customHeight="1" x14ac:dyDescent="0.2">
      <c r="A29" s="42" t="s">
        <v>90</v>
      </c>
      <c r="B29" s="124">
        <v>0.3</v>
      </c>
      <c r="C29" s="124">
        <v>0.12731285011032867</v>
      </c>
      <c r="D29" s="125">
        <v>0.39286793593230129</v>
      </c>
      <c r="E29" s="125">
        <v>0.26309089366036176</v>
      </c>
      <c r="F29" s="125">
        <v>0.17792327948188813</v>
      </c>
      <c r="G29" s="125">
        <v>0.26206289509482872</v>
      </c>
      <c r="H29" s="125">
        <v>0.25101547168090121</v>
      </c>
      <c r="I29" s="125">
        <v>0.15686274509803866</v>
      </c>
      <c r="J29" s="126">
        <v>0.30926474193366005</v>
      </c>
      <c r="K29" s="126">
        <v>0.34672551782817607</v>
      </c>
      <c r="L29" s="126">
        <v>0.16815888742443974</v>
      </c>
      <c r="M29" s="126">
        <v>0.27603354545071568</v>
      </c>
      <c r="N29" s="126">
        <v>0.26614010989011661</v>
      </c>
      <c r="O29" s="126">
        <v>0.27126409066249835</v>
      </c>
      <c r="P29" s="126">
        <v>0.27134209977039347</v>
      </c>
      <c r="Q29" s="127">
        <v>0.40477807971015523</v>
      </c>
      <c r="R29" s="176" t="s">
        <v>221</v>
      </c>
    </row>
    <row r="30" spans="1:18" ht="12" customHeight="1" x14ac:dyDescent="0.2">
      <c r="A30" s="35" t="s">
        <v>91</v>
      </c>
      <c r="B30" s="124">
        <v>41.396500000000003</v>
      </c>
      <c r="C30" s="124">
        <v>41.967500000000001</v>
      </c>
      <c r="D30" s="125">
        <v>41.051699999999997</v>
      </c>
      <c r="E30" s="125">
        <v>42.5212</v>
      </c>
      <c r="F30" s="125">
        <v>40.295000000000002</v>
      </c>
      <c r="G30" s="125">
        <v>41.372500000000002</v>
      </c>
      <c r="H30" s="125">
        <v>41.667400000000001</v>
      </c>
      <c r="I30" s="125">
        <v>42.940300000000001</v>
      </c>
      <c r="J30" s="126">
        <v>39.964799999999997</v>
      </c>
      <c r="K30" s="126">
        <v>41.941200000000002</v>
      </c>
      <c r="L30" s="126">
        <v>41.002400000000002</v>
      </c>
      <c r="M30" s="126">
        <v>41.975900000000003</v>
      </c>
      <c r="N30" s="126">
        <v>40.918100000000003</v>
      </c>
      <c r="O30" s="126">
        <v>40.227699999999999</v>
      </c>
      <c r="P30" s="126">
        <v>42.864899999999999</v>
      </c>
      <c r="Q30" s="127">
        <v>39.604599999999998</v>
      </c>
      <c r="R30" s="177" t="s">
        <v>222</v>
      </c>
    </row>
    <row r="31" spans="1:18" ht="22.5" x14ac:dyDescent="0.2">
      <c r="A31" s="43" t="s">
        <v>92</v>
      </c>
      <c r="B31" s="124"/>
      <c r="C31" s="124"/>
      <c r="D31" s="125"/>
      <c r="E31" s="125"/>
      <c r="F31" s="125"/>
      <c r="G31" s="125"/>
      <c r="H31" s="125"/>
      <c r="I31" s="125"/>
      <c r="J31" s="126"/>
      <c r="K31" s="126"/>
      <c r="L31" s="126"/>
      <c r="M31" s="126"/>
      <c r="N31" s="126"/>
      <c r="O31" s="126"/>
      <c r="P31" s="126"/>
      <c r="Q31" s="127"/>
      <c r="R31" s="179" t="s">
        <v>223</v>
      </c>
    </row>
    <row r="32" spans="1:18" ht="12" customHeight="1" x14ac:dyDescent="0.2">
      <c r="A32" s="44" t="s">
        <v>93</v>
      </c>
      <c r="B32" s="124">
        <v>39.023931882128544</v>
      </c>
      <c r="C32" s="124">
        <v>37.857810243778133</v>
      </c>
      <c r="D32" s="125">
        <v>39.295899053627757</v>
      </c>
      <c r="E32" s="125">
        <v>37.264391237901172</v>
      </c>
      <c r="F32" s="125">
        <v>38.78481373317188</v>
      </c>
      <c r="G32" s="125">
        <v>38.445979773705815</v>
      </c>
      <c r="H32" s="125">
        <v>38.399268236908298</v>
      </c>
      <c r="I32" s="125">
        <v>37.272172320572075</v>
      </c>
      <c r="J32" s="126">
        <v>39.169089055834498</v>
      </c>
      <c r="K32" s="126">
        <v>39.248286229064277</v>
      </c>
      <c r="L32" s="126">
        <v>38.381402966063142</v>
      </c>
      <c r="M32" s="126">
        <v>37.883302690251277</v>
      </c>
      <c r="N32" s="126">
        <v>39.717958639666371</v>
      </c>
      <c r="O32" s="126">
        <v>41.345166938356577</v>
      </c>
      <c r="P32" s="126">
        <v>37.596623908410983</v>
      </c>
      <c r="Q32" s="127">
        <v>41.506864858731419</v>
      </c>
      <c r="R32" s="176" t="s">
        <v>224</v>
      </c>
    </row>
    <row r="33" spans="1:18" ht="12" customHeight="1" x14ac:dyDescent="0.2">
      <c r="A33" s="41" t="s">
        <v>94</v>
      </c>
      <c r="B33" s="124">
        <v>43.146411974020225</v>
      </c>
      <c r="C33" s="124">
        <v>45.001274101758263</v>
      </c>
      <c r="D33" s="125">
        <v>43.714826498422717</v>
      </c>
      <c r="E33" s="125">
        <v>46.985905926303282</v>
      </c>
      <c r="F33" s="125">
        <v>44.60431654676259</v>
      </c>
      <c r="G33" s="125">
        <v>44.519875838590167</v>
      </c>
      <c r="H33" s="125">
        <v>45.008003658815461</v>
      </c>
      <c r="I33" s="125">
        <v>44.763233626929448</v>
      </c>
      <c r="J33" s="126">
        <v>45.231983087319264</v>
      </c>
      <c r="K33" s="126">
        <v>41.542020703845459</v>
      </c>
      <c r="L33" s="126">
        <v>45.687380584114273</v>
      </c>
      <c r="M33" s="126">
        <v>43.779454341807735</v>
      </c>
      <c r="N33" s="126">
        <v>41.880562362956276</v>
      </c>
      <c r="O33" s="126">
        <v>40.856125098110248</v>
      </c>
      <c r="P33" s="126">
        <v>43.676095767350517</v>
      </c>
      <c r="Q33" s="127">
        <v>40.919664132531487</v>
      </c>
      <c r="R33" s="176" t="s">
        <v>225</v>
      </c>
    </row>
    <row r="34" spans="1:18" ht="12" customHeight="1" x14ac:dyDescent="0.2">
      <c r="A34" s="41" t="s">
        <v>95</v>
      </c>
      <c r="B34" s="124">
        <v>10.343083359385703</v>
      </c>
      <c r="C34" s="124">
        <v>8.6723859678926356</v>
      </c>
      <c r="D34" s="125">
        <v>9.3249211356466883</v>
      </c>
      <c r="E34" s="125">
        <v>7.2338257768721341</v>
      </c>
      <c r="F34" s="125">
        <v>9.3667640145309505</v>
      </c>
      <c r="G34" s="125">
        <v>9.5063582657454688</v>
      </c>
      <c r="H34" s="125">
        <v>8.6302309627258165</v>
      </c>
      <c r="I34" s="125">
        <v>9.3136827417807631</v>
      </c>
      <c r="J34" s="126">
        <v>8.801766771112538</v>
      </c>
      <c r="K34" s="126">
        <v>11.916971396283541</v>
      </c>
      <c r="L34" s="126">
        <v>8.8299517787280504</v>
      </c>
      <c r="M34" s="126">
        <v>10.296075572180307</v>
      </c>
      <c r="N34" s="126">
        <v>10.856012726256504</v>
      </c>
      <c r="O34" s="126">
        <v>10.740807824669444</v>
      </c>
      <c r="P34" s="126">
        <v>9.5683783896711656</v>
      </c>
      <c r="Q34" s="127">
        <v>11.003630999659594</v>
      </c>
      <c r="R34" s="176" t="s">
        <v>226</v>
      </c>
    </row>
    <row r="35" spans="1:18" ht="12" customHeight="1" x14ac:dyDescent="0.2">
      <c r="A35" s="41" t="s">
        <v>96</v>
      </c>
      <c r="B35" s="124">
        <v>7.4865727844655279</v>
      </c>
      <c r="C35" s="124">
        <v>8.4685296865709674</v>
      </c>
      <c r="D35" s="125">
        <v>7.6643533123028389</v>
      </c>
      <c r="E35" s="125">
        <v>8.515877058923417</v>
      </c>
      <c r="F35" s="125">
        <v>7.244105705534583</v>
      </c>
      <c r="G35" s="125">
        <v>7.5277861219585462</v>
      </c>
      <c r="H35" s="125">
        <v>7.9624971415504229</v>
      </c>
      <c r="I35" s="125">
        <v>8.6509113107177118</v>
      </c>
      <c r="J35" s="126">
        <v>6.797161085733701</v>
      </c>
      <c r="K35" s="126">
        <v>7.2927216708067251</v>
      </c>
      <c r="L35" s="126">
        <v>7.1012646710945315</v>
      </c>
      <c r="M35" s="126">
        <v>8.041167395760688</v>
      </c>
      <c r="N35" s="126">
        <v>7.5454662711208567</v>
      </c>
      <c r="O35" s="126">
        <v>7.0579001388637321</v>
      </c>
      <c r="P35" s="126">
        <v>9.1589019345673339</v>
      </c>
      <c r="Q35" s="127">
        <v>6.5698400090774989</v>
      </c>
      <c r="R35" s="176" t="s">
        <v>227</v>
      </c>
    </row>
    <row r="36" spans="1:18" ht="12" customHeight="1" x14ac:dyDescent="0.2">
      <c r="A36" s="35" t="s">
        <v>97</v>
      </c>
      <c r="B36" s="124">
        <v>4.4807074321398455</v>
      </c>
      <c r="C36" s="124">
        <v>1.9860804617212697</v>
      </c>
      <c r="D36" s="125">
        <v>4.0268963433061344</v>
      </c>
      <c r="E36" s="125">
        <v>1.4088093015361114</v>
      </c>
      <c r="F36" s="125">
        <v>2.3984058074158421</v>
      </c>
      <c r="G36" s="125">
        <v>3.1247499399855965</v>
      </c>
      <c r="H36" s="125">
        <v>1.770800054767012</v>
      </c>
      <c r="I36" s="125">
        <v>6.2832244008714593</v>
      </c>
      <c r="J36" s="126">
        <v>2.055479077485904</v>
      </c>
      <c r="K36" s="126">
        <v>6.7978409423276345</v>
      </c>
      <c r="L36" s="126">
        <v>4.594827978002999</v>
      </c>
      <c r="M36" s="126">
        <v>3.4957225336086646</v>
      </c>
      <c r="N36" s="126">
        <v>2.8202266483516483</v>
      </c>
      <c r="O36" s="126">
        <v>4.6114895412622818</v>
      </c>
      <c r="P36" s="126">
        <v>1.799206846169902</v>
      </c>
      <c r="Q36" s="127">
        <v>6.0999773550724639</v>
      </c>
      <c r="R36" s="179" t="s">
        <v>228</v>
      </c>
    </row>
    <row r="37" spans="1:18" ht="12" customHeight="1" x14ac:dyDescent="0.2">
      <c r="A37" s="35" t="s">
        <v>98</v>
      </c>
      <c r="B37" s="124"/>
      <c r="C37" s="124"/>
      <c r="D37" s="125"/>
      <c r="E37" s="125"/>
      <c r="F37" s="125"/>
      <c r="G37" s="125"/>
      <c r="H37" s="125"/>
      <c r="I37" s="125"/>
      <c r="J37" s="126"/>
      <c r="K37" s="126"/>
      <c r="L37" s="126"/>
      <c r="M37" s="126"/>
      <c r="N37" s="126"/>
      <c r="O37" s="126"/>
      <c r="P37" s="126"/>
      <c r="Q37" s="127"/>
      <c r="R37" s="179" t="s">
        <v>229</v>
      </c>
    </row>
    <row r="38" spans="1:18" ht="12" customHeight="1" x14ac:dyDescent="0.2">
      <c r="A38" s="44" t="s">
        <v>99</v>
      </c>
      <c r="B38" s="124">
        <v>70.108000000000004</v>
      </c>
      <c r="C38" s="124">
        <v>71.821399999999997</v>
      </c>
      <c r="D38" s="125">
        <v>69.094399999999993</v>
      </c>
      <c r="E38" s="125">
        <v>75.294899999999998</v>
      </c>
      <c r="F38" s="125">
        <v>69.9238</v>
      </c>
      <c r="G38" s="125">
        <v>72.383399999999995</v>
      </c>
      <c r="H38" s="125">
        <v>71.142300000000006</v>
      </c>
      <c r="I38" s="125">
        <v>67.956400000000002</v>
      </c>
      <c r="J38" s="126">
        <v>70.682100000000005</v>
      </c>
      <c r="K38" s="126">
        <v>70.264600000000002</v>
      </c>
      <c r="L38" s="126">
        <v>70.272199999999998</v>
      </c>
      <c r="M38" s="126">
        <v>70.4054</v>
      </c>
      <c r="N38" s="126">
        <v>69.312299999999993</v>
      </c>
      <c r="O38" s="126">
        <v>67.424199999999999</v>
      </c>
      <c r="P38" s="126">
        <v>72.4358</v>
      </c>
      <c r="Q38" s="127">
        <v>63.867199999999997</v>
      </c>
      <c r="R38" s="176" t="s">
        <v>230</v>
      </c>
    </row>
    <row r="39" spans="1:18" ht="12" customHeight="1" x14ac:dyDescent="0.2">
      <c r="A39" s="44" t="s">
        <v>100</v>
      </c>
      <c r="B39" s="124">
        <v>8.8900000000000007E-2</v>
      </c>
      <c r="C39" s="124">
        <v>3.4000000000000002E-2</v>
      </c>
      <c r="D39" s="125">
        <v>0.1108</v>
      </c>
      <c r="E39" s="125">
        <v>3.39E-2</v>
      </c>
      <c r="F39" s="125">
        <v>7.1199999999999999E-2</v>
      </c>
      <c r="G39" s="125">
        <v>9.1999999999999998E-2</v>
      </c>
      <c r="H39" s="125">
        <v>5.4800000000000001E-2</v>
      </c>
      <c r="I39" s="125">
        <v>5.2299999999999999E-2</v>
      </c>
      <c r="J39" s="126">
        <v>5.8500000000000003E-2</v>
      </c>
      <c r="K39" s="126">
        <v>9.4700000000000006E-2</v>
      </c>
      <c r="L39" s="126">
        <v>5.45E-2</v>
      </c>
      <c r="M39" s="126">
        <v>9.4799999999999995E-2</v>
      </c>
      <c r="N39" s="126">
        <v>8.5900000000000004E-2</v>
      </c>
      <c r="O39" s="126">
        <v>0.1507</v>
      </c>
      <c r="P39" s="126">
        <v>0.12939999999999999</v>
      </c>
      <c r="Q39" s="127">
        <v>0.1104</v>
      </c>
      <c r="R39" s="176" t="s">
        <v>231</v>
      </c>
    </row>
    <row r="40" spans="1:18" ht="12" customHeight="1" x14ac:dyDescent="0.2">
      <c r="A40" s="34" t="s">
        <v>101</v>
      </c>
      <c r="B40" s="124">
        <v>2.8E-3</v>
      </c>
      <c r="C40" s="124">
        <v>0</v>
      </c>
      <c r="D40" s="125">
        <v>0</v>
      </c>
      <c r="E40" s="125">
        <v>0</v>
      </c>
      <c r="F40" s="125">
        <v>0</v>
      </c>
      <c r="G40" s="125">
        <v>6.0000000000000001E-3</v>
      </c>
      <c r="H40" s="125">
        <v>0</v>
      </c>
      <c r="I40" s="125">
        <v>0</v>
      </c>
      <c r="J40" s="126">
        <v>0</v>
      </c>
      <c r="K40" s="126">
        <v>3.2000000000000002E-3</v>
      </c>
      <c r="L40" s="126">
        <v>4.4999999999999997E-3</v>
      </c>
      <c r="M40" s="126">
        <v>8.3999999999999995E-3</v>
      </c>
      <c r="N40" s="126">
        <v>4.3E-3</v>
      </c>
      <c r="O40" s="125">
        <v>0</v>
      </c>
      <c r="P40" s="124">
        <v>4.1999999999999997E-3</v>
      </c>
      <c r="Q40" s="127">
        <v>0</v>
      </c>
      <c r="R40" s="176" t="s">
        <v>232</v>
      </c>
    </row>
    <row r="41" spans="1:18" ht="12" customHeight="1" x14ac:dyDescent="0.2">
      <c r="A41" s="34" t="s">
        <v>102</v>
      </c>
      <c r="B41" s="124">
        <v>1.3994</v>
      </c>
      <c r="C41" s="124">
        <v>0.61109999999999998</v>
      </c>
      <c r="D41" s="125">
        <v>1.2315</v>
      </c>
      <c r="E41" s="125">
        <v>0.61950000000000005</v>
      </c>
      <c r="F41" s="125">
        <v>0.88959999999999995</v>
      </c>
      <c r="G41" s="125">
        <v>1.0883</v>
      </c>
      <c r="H41" s="125">
        <v>0.84889999999999999</v>
      </c>
      <c r="I41" s="125">
        <v>0.81920000000000004</v>
      </c>
      <c r="J41" s="126">
        <v>1.0371999999999999</v>
      </c>
      <c r="K41" s="126">
        <v>1.7038</v>
      </c>
      <c r="L41" s="126">
        <v>0.67720000000000002</v>
      </c>
      <c r="M41" s="126">
        <v>1.4750000000000001</v>
      </c>
      <c r="N41" s="126">
        <v>1.3264</v>
      </c>
      <c r="O41" s="126">
        <v>2.0916999999999999</v>
      </c>
      <c r="P41" s="126">
        <v>1.0185999999999999</v>
      </c>
      <c r="Q41" s="127">
        <v>2.5362</v>
      </c>
      <c r="R41" s="176" t="s">
        <v>233</v>
      </c>
    </row>
    <row r="42" spans="1:18" ht="12" customHeight="1" x14ac:dyDescent="0.2">
      <c r="A42" s="34" t="s">
        <v>103</v>
      </c>
      <c r="B42" s="124">
        <v>26.0336</v>
      </c>
      <c r="C42" s="124">
        <v>26.582899999999999</v>
      </c>
      <c r="D42" s="125">
        <v>27.148199999999999</v>
      </c>
      <c r="E42" s="125">
        <v>23.152000000000001</v>
      </c>
      <c r="F42" s="125">
        <v>27.1938</v>
      </c>
      <c r="G42" s="125">
        <v>24.7319</v>
      </c>
      <c r="H42" s="125">
        <v>26.694400000000002</v>
      </c>
      <c r="I42" s="125">
        <v>29.6906</v>
      </c>
      <c r="J42" s="126">
        <v>26.61</v>
      </c>
      <c r="K42" s="126">
        <v>24.581900000000001</v>
      </c>
      <c r="L42" s="126">
        <v>27.8689</v>
      </c>
      <c r="M42" s="126">
        <v>26.235800000000001</v>
      </c>
      <c r="N42" s="126">
        <v>27.0991</v>
      </c>
      <c r="O42" s="126">
        <v>28.645499999999998</v>
      </c>
      <c r="P42" s="126">
        <v>25.063700000000001</v>
      </c>
      <c r="Q42" s="127">
        <v>29.517700000000001</v>
      </c>
      <c r="R42" s="176" t="s">
        <v>234</v>
      </c>
    </row>
    <row r="43" spans="1:18" ht="22.5" x14ac:dyDescent="0.2">
      <c r="A43" s="45" t="s">
        <v>104</v>
      </c>
      <c r="B43" s="127">
        <v>44.883862405570817</v>
      </c>
      <c r="C43" s="127">
        <v>46.961466644033273</v>
      </c>
      <c r="D43" s="128">
        <v>43.580638662234314</v>
      </c>
      <c r="E43" s="128">
        <v>47.509123313247898</v>
      </c>
      <c r="F43" s="128">
        <v>41.669632054658031</v>
      </c>
      <c r="G43" s="128">
        <v>45.470913019124595</v>
      </c>
      <c r="H43" s="128">
        <v>44.438866322851531</v>
      </c>
      <c r="I43" s="128">
        <v>41.350762527233115</v>
      </c>
      <c r="J43" s="129">
        <v>39.665088913613303</v>
      </c>
      <c r="K43" s="129">
        <v>50.172033289904014</v>
      </c>
      <c r="L43" s="129">
        <v>42.81688860609917</v>
      </c>
      <c r="M43" s="129">
        <v>42.460702094483544</v>
      </c>
      <c r="N43" s="129">
        <v>38.920844780219781</v>
      </c>
      <c r="O43" s="129">
        <v>37.946832238230158</v>
      </c>
      <c r="P43" s="129">
        <v>45.735754539762056</v>
      </c>
      <c r="Q43" s="127">
        <v>37.491508152173914</v>
      </c>
      <c r="R43" s="179" t="s">
        <v>235</v>
      </c>
    </row>
    <row r="44" spans="1:18" ht="22.5" x14ac:dyDescent="0.2">
      <c r="A44" s="83" t="s">
        <v>105</v>
      </c>
      <c r="B44" s="127"/>
      <c r="C44" s="127"/>
      <c r="D44" s="128"/>
      <c r="E44" s="128"/>
      <c r="F44" s="128"/>
      <c r="G44" s="128"/>
      <c r="H44" s="128"/>
      <c r="I44" s="128"/>
      <c r="J44" s="129"/>
      <c r="K44" s="129"/>
      <c r="L44" s="129"/>
      <c r="M44" s="129"/>
      <c r="N44" s="129"/>
      <c r="O44" s="129"/>
      <c r="P44" s="129"/>
      <c r="Q44" s="127"/>
      <c r="R44" s="177" t="s">
        <v>236</v>
      </c>
    </row>
    <row r="45" spans="1:18" ht="22.5" x14ac:dyDescent="0.2">
      <c r="A45" s="46" t="s">
        <v>106</v>
      </c>
      <c r="B45" s="127">
        <v>5.8073180096107828</v>
      </c>
      <c r="C45" s="127">
        <v>4.9482261076217959</v>
      </c>
      <c r="D45" s="128">
        <v>6.1272287700211541</v>
      </c>
      <c r="E45" s="128">
        <v>6.2293134176355762</v>
      </c>
      <c r="F45" s="128">
        <v>6.0493915023841724</v>
      </c>
      <c r="G45" s="128">
        <v>6.4895574937985119</v>
      </c>
      <c r="H45" s="128">
        <v>4.2763908539089961</v>
      </c>
      <c r="I45" s="128">
        <v>5.9259259259259265</v>
      </c>
      <c r="J45" s="129">
        <v>4.4918818005242418</v>
      </c>
      <c r="K45" s="129">
        <v>6.594698077587811</v>
      </c>
      <c r="L45" s="129">
        <v>5.0220424487569879</v>
      </c>
      <c r="M45" s="129">
        <v>4.4692148847401914</v>
      </c>
      <c r="N45" s="129">
        <v>4.9493475274725274</v>
      </c>
      <c r="O45" s="129">
        <v>5.1118210862619806</v>
      </c>
      <c r="P45" s="129">
        <v>7.5474848674598212</v>
      </c>
      <c r="Q45" s="127">
        <v>5.2253170289855069</v>
      </c>
      <c r="R45" s="178" t="s">
        <v>237</v>
      </c>
    </row>
    <row r="46" spans="1:18" ht="22.5" x14ac:dyDescent="0.2">
      <c r="A46" s="46" t="s">
        <v>107</v>
      </c>
      <c r="B46" s="127">
        <v>9.298020164761283</v>
      </c>
      <c r="C46" s="127">
        <v>9.0816499745374291</v>
      </c>
      <c r="D46" s="128">
        <v>15.699607132064067</v>
      </c>
      <c r="E46" s="128">
        <v>19.545107358058221</v>
      </c>
      <c r="F46" s="128">
        <v>8.9815671482456771</v>
      </c>
      <c r="G46" s="128">
        <v>12.028886932863887</v>
      </c>
      <c r="H46" s="128">
        <v>8.0781342704577614</v>
      </c>
      <c r="I46" s="128">
        <v>10.928104575163399</v>
      </c>
      <c r="J46" s="129">
        <v>5.3348167983556172</v>
      </c>
      <c r="K46" s="129">
        <v>8.8532000319072566</v>
      </c>
      <c r="L46" s="129">
        <v>7.3080943507703502</v>
      </c>
      <c r="M46" s="129">
        <v>6.7006616376585617</v>
      </c>
      <c r="N46" s="129">
        <v>6.5247252747252755</v>
      </c>
      <c r="O46" s="129">
        <v>6.4199168123455301</v>
      </c>
      <c r="P46" s="129">
        <v>16.005009392611147</v>
      </c>
      <c r="Q46" s="127">
        <v>6.9236865942028993</v>
      </c>
      <c r="R46" s="178" t="s">
        <v>238</v>
      </c>
    </row>
    <row r="47" spans="1:18" ht="12" customHeight="1" x14ac:dyDescent="0.2">
      <c r="A47" s="47" t="s">
        <v>108</v>
      </c>
      <c r="B47" s="127">
        <v>38.042184358021814</v>
      </c>
      <c r="C47" s="127">
        <v>38.507893396706841</v>
      </c>
      <c r="D47" s="128">
        <v>30.945905107283167</v>
      </c>
      <c r="E47" s="128">
        <v>22.608843248748197</v>
      </c>
      <c r="F47" s="128">
        <v>34.531350081844707</v>
      </c>
      <c r="G47" s="128">
        <v>31.903656877650636</v>
      </c>
      <c r="H47" s="128">
        <v>41.654876546027111</v>
      </c>
      <c r="I47" s="128">
        <v>30.901960784313726</v>
      </c>
      <c r="J47" s="129">
        <v>44.338003733806033</v>
      </c>
      <c r="K47" s="129">
        <v>40.369592384801514</v>
      </c>
      <c r="L47" s="129">
        <v>37.676680452665543</v>
      </c>
      <c r="M47" s="129">
        <v>43.642799949428969</v>
      </c>
      <c r="N47" s="129">
        <v>39.384443681318679</v>
      </c>
      <c r="O47" s="129">
        <v>39.453854964132859</v>
      </c>
      <c r="P47" s="129">
        <v>27.405552076810686</v>
      </c>
      <c r="Q47" s="127">
        <v>37.700973731884055</v>
      </c>
      <c r="R47" s="177" t="s">
        <v>239</v>
      </c>
    </row>
    <row r="48" spans="1:18" ht="12" customHeight="1" x14ac:dyDescent="0.2">
      <c r="A48" s="48" t="s">
        <v>103</v>
      </c>
      <c r="B48" s="127">
        <v>46.843711704572748</v>
      </c>
      <c r="C48" s="127">
        <v>47.462230521133932</v>
      </c>
      <c r="D48" s="128">
        <v>47.217185453812831</v>
      </c>
      <c r="E48" s="128">
        <v>51.599762369515403</v>
      </c>
      <c r="F48" s="128">
        <v>50.437691267525445</v>
      </c>
      <c r="G48" s="128">
        <v>49.565895814995599</v>
      </c>
      <c r="H48" s="128">
        <v>45.990598329606136</v>
      </c>
      <c r="I48" s="128">
        <v>52.244008714596944</v>
      </c>
      <c r="J48" s="129">
        <v>45.831526146071013</v>
      </c>
      <c r="K48" s="129">
        <v>44.168683027998618</v>
      </c>
      <c r="L48" s="129">
        <v>49.988637913011864</v>
      </c>
      <c r="M48" s="129">
        <v>45.178895022967673</v>
      </c>
      <c r="N48" s="129">
        <v>49.137190934065934</v>
      </c>
      <c r="O48" s="129">
        <v>49.008379046356019</v>
      </c>
      <c r="P48" s="129">
        <v>49.033604675433104</v>
      </c>
      <c r="Q48" s="127">
        <v>50.147192028985508</v>
      </c>
      <c r="R48" s="177" t="s">
        <v>240</v>
      </c>
    </row>
    <row r="49" spans="1:18" ht="33.75" x14ac:dyDescent="0.2">
      <c r="A49" s="49" t="s">
        <v>109</v>
      </c>
      <c r="B49" s="127"/>
      <c r="C49" s="127"/>
      <c r="D49" s="128"/>
      <c r="E49" s="128"/>
      <c r="F49" s="128"/>
      <c r="G49" s="128"/>
      <c r="H49" s="128"/>
      <c r="I49" s="128"/>
      <c r="J49" s="129"/>
      <c r="K49" s="129"/>
      <c r="L49" s="129"/>
      <c r="M49" s="129"/>
      <c r="N49" s="129"/>
      <c r="O49" s="129"/>
      <c r="P49" s="129"/>
      <c r="Q49" s="127"/>
      <c r="R49" s="179" t="s">
        <v>241</v>
      </c>
    </row>
    <row r="50" spans="1:18" ht="22.5" x14ac:dyDescent="0.2">
      <c r="A50" s="47" t="s">
        <v>110</v>
      </c>
      <c r="B50" s="127">
        <v>18.147319791743051</v>
      </c>
      <c r="C50" s="127">
        <v>21.67526796347757</v>
      </c>
      <c r="D50" s="128">
        <v>20.08794192291802</v>
      </c>
      <c r="E50" s="128">
        <v>20.128205128205128</v>
      </c>
      <c r="F50" s="128">
        <v>20.875221762270847</v>
      </c>
      <c r="G50" s="128">
        <v>17.7699206219121</v>
      </c>
      <c r="H50" s="128">
        <v>20.04675628287551</v>
      </c>
      <c r="I50" s="128">
        <v>21.539696878450265</v>
      </c>
      <c r="J50" s="129">
        <v>20.934240565826581</v>
      </c>
      <c r="K50" s="129">
        <v>14.030941649409185</v>
      </c>
      <c r="L50" s="129">
        <v>17.073819788173932</v>
      </c>
      <c r="M50" s="129">
        <v>18.055792839186783</v>
      </c>
      <c r="N50" s="129">
        <v>21.97034430761498</v>
      </c>
      <c r="O50" s="129">
        <v>24.624455987645653</v>
      </c>
      <c r="P50" s="129">
        <v>20.561651118952103</v>
      </c>
      <c r="Q50" s="127">
        <v>23.133235724743777</v>
      </c>
      <c r="R50" s="180" t="s">
        <v>242</v>
      </c>
    </row>
    <row r="51" spans="1:18" ht="12" customHeight="1" x14ac:dyDescent="0.2">
      <c r="A51" s="47" t="s">
        <v>111</v>
      </c>
      <c r="B51" s="127">
        <v>34.709491334848821</v>
      </c>
      <c r="C51" s="127">
        <v>39.499801508535128</v>
      </c>
      <c r="D51" s="128">
        <v>36.950362981762382</v>
      </c>
      <c r="E51" s="128">
        <v>39.753451676528599</v>
      </c>
      <c r="F51" s="128">
        <v>41.961645687251838</v>
      </c>
      <c r="G51" s="128">
        <v>35.862973283068349</v>
      </c>
      <c r="H51" s="128">
        <v>40.199776845013545</v>
      </c>
      <c r="I51" s="128">
        <v>39.064538793536087</v>
      </c>
      <c r="J51" s="129">
        <v>38.032141098527241</v>
      </c>
      <c r="K51" s="129">
        <v>28.6892435132172</v>
      </c>
      <c r="L51" s="129">
        <v>37.793389749321413</v>
      </c>
      <c r="M51" s="129">
        <v>37.463695604422426</v>
      </c>
      <c r="N51" s="129">
        <v>38.894194521236493</v>
      </c>
      <c r="O51" s="129">
        <v>35.813561701530254</v>
      </c>
      <c r="P51" s="129">
        <v>37.338682391609069</v>
      </c>
      <c r="Q51" s="127">
        <v>36.65978969785705</v>
      </c>
      <c r="R51" s="181" t="s">
        <v>243</v>
      </c>
    </row>
    <row r="52" spans="1:18" ht="22.5" x14ac:dyDescent="0.2">
      <c r="A52" s="46" t="s">
        <v>112</v>
      </c>
      <c r="B52" s="127">
        <v>30.9380932593516</v>
      </c>
      <c r="C52" s="127">
        <v>27.441445017864229</v>
      </c>
      <c r="D52" s="128">
        <v>30.266186625745146</v>
      </c>
      <c r="E52" s="128">
        <v>28.915187376725836</v>
      </c>
      <c r="F52" s="128">
        <v>26.797330404663345</v>
      </c>
      <c r="G52" s="128">
        <v>31.416395438686866</v>
      </c>
      <c r="H52" s="128">
        <v>28.345996493278786</v>
      </c>
      <c r="I52" s="128">
        <v>24.942286459901634</v>
      </c>
      <c r="J52" s="129">
        <v>28.141367115806439</v>
      </c>
      <c r="K52" s="129">
        <v>35.086490437324883</v>
      </c>
      <c r="L52" s="129">
        <v>29.719516738517214</v>
      </c>
      <c r="M52" s="129">
        <v>30.800771239596809</v>
      </c>
      <c r="N52" s="129">
        <v>27.283236994219649</v>
      </c>
      <c r="O52" s="129">
        <v>25.909027095325005</v>
      </c>
      <c r="P52" s="129">
        <v>29.102421576683263</v>
      </c>
      <c r="Q52" s="127">
        <v>26.623851989884201</v>
      </c>
      <c r="R52" s="180" t="s">
        <v>244</v>
      </c>
    </row>
    <row r="53" spans="1:18" ht="12" customHeight="1" x14ac:dyDescent="0.2">
      <c r="A53" s="48" t="s">
        <v>113</v>
      </c>
      <c r="B53" s="253">
        <v>10.401033136972126</v>
      </c>
      <c r="C53" s="253">
        <v>7.9992060341405322</v>
      </c>
      <c r="D53" s="254">
        <v>7.5547423714808479</v>
      </c>
      <c r="E53" s="254">
        <v>7.3274161735700201</v>
      </c>
      <c r="F53" s="254">
        <v>5.7869392582580046</v>
      </c>
      <c r="G53" s="254">
        <v>9.6424473739667977</v>
      </c>
      <c r="H53" s="254">
        <v>7.5925827533074752</v>
      </c>
      <c r="I53" s="254">
        <v>6.0323195824550844</v>
      </c>
      <c r="J53" s="255">
        <v>8.7067460495098246</v>
      </c>
      <c r="K53" s="255">
        <v>15.568278718479716</v>
      </c>
      <c r="L53" s="255">
        <v>8.6060993134280697</v>
      </c>
      <c r="M53" s="255">
        <v>8.5470919874063416</v>
      </c>
      <c r="N53" s="255">
        <v>6.3282231716511692</v>
      </c>
      <c r="O53" s="255">
        <v>6.0297627404183629</v>
      </c>
      <c r="P53" s="255">
        <v>8.390932379525351</v>
      </c>
      <c r="Q53" s="253">
        <v>5.6468787435112473</v>
      </c>
      <c r="R53" s="177" t="s">
        <v>245</v>
      </c>
    </row>
    <row r="54" spans="1:18" ht="15" customHeight="1" x14ac:dyDescent="0.2">
      <c r="A54" s="32"/>
      <c r="B54" s="277" t="s">
        <v>114</v>
      </c>
      <c r="C54" s="278"/>
      <c r="D54" s="278"/>
      <c r="E54" s="278"/>
      <c r="F54" s="278"/>
      <c r="G54" s="278"/>
      <c r="H54" s="278"/>
      <c r="I54" s="278"/>
      <c r="J54" s="275" t="s">
        <v>115</v>
      </c>
      <c r="K54" s="275"/>
      <c r="L54" s="275"/>
      <c r="M54" s="275"/>
      <c r="N54" s="275"/>
      <c r="O54" s="275"/>
      <c r="P54" s="275"/>
      <c r="Q54" s="276"/>
      <c r="R54" s="50"/>
    </row>
    <row r="55" spans="1:18" ht="12" customHeight="1" x14ac:dyDescent="0.2">
      <c r="A55" s="58" t="s">
        <v>116</v>
      </c>
      <c r="B55" s="123">
        <v>278674</v>
      </c>
      <c r="C55" s="123">
        <v>5581</v>
      </c>
      <c r="D55" s="228">
        <v>19119</v>
      </c>
      <c r="E55" s="228">
        <v>5420</v>
      </c>
      <c r="F55" s="228">
        <v>6899</v>
      </c>
      <c r="G55" s="228">
        <v>23677</v>
      </c>
      <c r="H55" s="228">
        <v>10762</v>
      </c>
      <c r="I55" s="229">
        <v>5073</v>
      </c>
      <c r="J55" s="230">
        <v>26778</v>
      </c>
      <c r="K55" s="231">
        <v>93516</v>
      </c>
      <c r="L55" s="231">
        <v>10558</v>
      </c>
      <c r="M55" s="165">
        <v>23586</v>
      </c>
      <c r="N55" s="165">
        <v>11146</v>
      </c>
      <c r="O55" s="165">
        <v>8247</v>
      </c>
      <c r="P55" s="165">
        <v>11067</v>
      </c>
      <c r="Q55" s="165">
        <v>17245</v>
      </c>
      <c r="R55" s="204" t="s">
        <v>248</v>
      </c>
    </row>
    <row r="56" spans="1:18" ht="12" customHeight="1" x14ac:dyDescent="0.2">
      <c r="A56" s="52" t="s">
        <v>117</v>
      </c>
      <c r="B56" s="123">
        <v>255278</v>
      </c>
      <c r="C56" s="116">
        <v>5156</v>
      </c>
      <c r="D56" s="118">
        <v>17360</v>
      </c>
      <c r="E56" s="118">
        <v>4898</v>
      </c>
      <c r="F56" s="118">
        <v>6299</v>
      </c>
      <c r="G56" s="118">
        <v>21667</v>
      </c>
      <c r="H56" s="118">
        <v>9789</v>
      </c>
      <c r="I56" s="118">
        <v>4672</v>
      </c>
      <c r="J56" s="232">
        <v>24758</v>
      </c>
      <c r="K56" s="116">
        <v>86278</v>
      </c>
      <c r="L56" s="116">
        <v>9820</v>
      </c>
      <c r="M56" s="116">
        <v>21774</v>
      </c>
      <c r="N56" s="116">
        <v>10310</v>
      </c>
      <c r="O56" s="116">
        <v>7244</v>
      </c>
      <c r="P56" s="116">
        <v>9843</v>
      </c>
      <c r="Q56" s="116">
        <v>15410</v>
      </c>
      <c r="R56" s="183" t="s">
        <v>249</v>
      </c>
    </row>
    <row r="57" spans="1:18" ht="12" customHeight="1" x14ac:dyDescent="0.2">
      <c r="A57" s="53" t="s">
        <v>118</v>
      </c>
      <c r="B57" s="54"/>
      <c r="C57" s="54"/>
      <c r="D57" s="55"/>
      <c r="E57" s="55"/>
      <c r="F57" s="55"/>
      <c r="G57" s="55"/>
      <c r="H57" s="55"/>
      <c r="I57" s="55"/>
      <c r="J57" s="233"/>
      <c r="K57" s="54"/>
      <c r="L57" s="54"/>
      <c r="M57" s="54"/>
      <c r="N57" s="54"/>
      <c r="O57" s="54"/>
      <c r="P57" s="54"/>
      <c r="Q57" s="54"/>
      <c r="R57" s="213" t="s">
        <v>250</v>
      </c>
    </row>
    <row r="58" spans="1:18" ht="22.5" x14ac:dyDescent="0.2">
      <c r="A58" s="57" t="s">
        <v>119</v>
      </c>
      <c r="B58" s="111">
        <v>91.600529618690203</v>
      </c>
      <c r="C58" s="111">
        <v>92.261442979053527</v>
      </c>
      <c r="D58" s="112">
        <v>92.58064516129032</v>
      </c>
      <c r="E58" s="112">
        <v>92.956308697427531</v>
      </c>
      <c r="F58" s="112">
        <v>92.697253532306718</v>
      </c>
      <c r="G58" s="112">
        <v>92.495500069229706</v>
      </c>
      <c r="H58" s="112">
        <v>92.440494432526307</v>
      </c>
      <c r="I58" s="112">
        <v>92.679794520547944</v>
      </c>
      <c r="J58" s="234">
        <v>92.026819613862187</v>
      </c>
      <c r="K58" s="111">
        <v>90.455272491249218</v>
      </c>
      <c r="L58" s="111">
        <v>92.993890020366592</v>
      </c>
      <c r="M58" s="111">
        <v>91.701111417286668</v>
      </c>
      <c r="N58" s="111">
        <v>92.221144519883609</v>
      </c>
      <c r="O58" s="111">
        <v>91.869133075648818</v>
      </c>
      <c r="P58" s="111">
        <v>91.557451996342579</v>
      </c>
      <c r="Q58" s="111">
        <v>91.460090850097345</v>
      </c>
      <c r="R58" s="235" t="s">
        <v>251</v>
      </c>
    </row>
    <row r="59" spans="1:18" ht="12" customHeight="1" x14ac:dyDescent="0.2">
      <c r="A59" s="53" t="s">
        <v>120</v>
      </c>
      <c r="B59" s="111">
        <v>4.8300284395835131</v>
      </c>
      <c r="C59" s="111">
        <v>4.2862684251357646</v>
      </c>
      <c r="D59" s="112">
        <v>4.3490783410138247</v>
      </c>
      <c r="E59" s="112">
        <v>4.0220498162515312</v>
      </c>
      <c r="F59" s="112">
        <v>3.7148753770439753</v>
      </c>
      <c r="G59" s="112">
        <v>4.2876263442100893</v>
      </c>
      <c r="H59" s="112">
        <v>4.3722545714577583</v>
      </c>
      <c r="I59" s="112">
        <v>4.1523972602739727</v>
      </c>
      <c r="J59" s="234">
        <v>4.1239195411584131</v>
      </c>
      <c r="K59" s="111">
        <v>5.5958645309348842</v>
      </c>
      <c r="L59" s="111">
        <v>3.8492871690427699</v>
      </c>
      <c r="M59" s="111">
        <v>5.0105630568568014</v>
      </c>
      <c r="N59" s="111">
        <v>3.9282250242483023</v>
      </c>
      <c r="O59" s="111">
        <v>4.7349530646051905</v>
      </c>
      <c r="P59" s="111">
        <v>5.1102306207457078</v>
      </c>
      <c r="Q59" s="111">
        <v>5.2109020116807274</v>
      </c>
      <c r="R59" s="214" t="s">
        <v>252</v>
      </c>
    </row>
    <row r="60" spans="1:18" ht="12" customHeight="1" x14ac:dyDescent="0.2">
      <c r="A60" s="53" t="s">
        <v>121</v>
      </c>
      <c r="B60" s="111">
        <v>2.1176913012480512</v>
      </c>
      <c r="C60" s="111">
        <v>2.1334367726920092</v>
      </c>
      <c r="D60" s="112">
        <v>2.0046082949308754</v>
      </c>
      <c r="E60" s="112">
        <v>1.5924867292772562</v>
      </c>
      <c r="F60" s="112">
        <v>2.2225750119066521</v>
      </c>
      <c r="G60" s="112">
        <v>1.9753542253196106</v>
      </c>
      <c r="H60" s="112">
        <v>1.9511696802533456</v>
      </c>
      <c r="I60" s="112">
        <v>2.033390410958904</v>
      </c>
      <c r="J60" s="234">
        <v>2.3911462961467</v>
      </c>
      <c r="K60" s="111">
        <v>2.1059829852337795</v>
      </c>
      <c r="L60" s="111">
        <v>2.0468431771894093</v>
      </c>
      <c r="M60" s="111">
        <v>2.1769082391843484</v>
      </c>
      <c r="N60" s="111">
        <v>2.4830261881668281</v>
      </c>
      <c r="O60" s="111">
        <v>2.0430701270016569</v>
      </c>
      <c r="P60" s="111">
        <v>1.9607843137254901</v>
      </c>
      <c r="Q60" s="111">
        <v>2.1739130434782608</v>
      </c>
      <c r="R60" s="214" t="s">
        <v>253</v>
      </c>
    </row>
    <row r="61" spans="1:18" ht="12" customHeight="1" x14ac:dyDescent="0.2">
      <c r="A61" s="52" t="s">
        <v>122</v>
      </c>
      <c r="B61" s="116">
        <v>23396</v>
      </c>
      <c r="C61" s="116">
        <v>425</v>
      </c>
      <c r="D61" s="116">
        <v>1759</v>
      </c>
      <c r="E61" s="116">
        <v>522</v>
      </c>
      <c r="F61" s="116">
        <v>600</v>
      </c>
      <c r="G61" s="116">
        <v>2010</v>
      </c>
      <c r="H61" s="116">
        <v>973</v>
      </c>
      <c r="I61" s="118">
        <v>401</v>
      </c>
      <c r="J61" s="212">
        <v>2020</v>
      </c>
      <c r="K61" s="116">
        <v>7238</v>
      </c>
      <c r="L61" s="116">
        <v>738</v>
      </c>
      <c r="M61" s="116">
        <v>1812</v>
      </c>
      <c r="N61" s="116">
        <v>836</v>
      </c>
      <c r="O61" s="116">
        <v>1003</v>
      </c>
      <c r="P61" s="116">
        <v>1224</v>
      </c>
      <c r="Q61" s="116">
        <v>1835</v>
      </c>
      <c r="R61" s="183" t="s">
        <v>254</v>
      </c>
    </row>
    <row r="62" spans="1:18" ht="12" customHeight="1" x14ac:dyDescent="0.2">
      <c r="A62" s="53" t="s">
        <v>123</v>
      </c>
      <c r="B62" s="54"/>
      <c r="C62" s="54"/>
      <c r="D62" s="55"/>
      <c r="E62" s="55"/>
      <c r="F62" s="55"/>
      <c r="G62" s="55"/>
      <c r="H62" s="55"/>
      <c r="I62" s="55"/>
      <c r="J62" s="233"/>
      <c r="K62" s="54"/>
      <c r="L62" s="54"/>
      <c r="M62" s="54"/>
      <c r="N62" s="54"/>
      <c r="O62" s="54"/>
      <c r="P62" s="54"/>
      <c r="Q62" s="54"/>
      <c r="R62" s="213" t="s">
        <v>255</v>
      </c>
    </row>
    <row r="63" spans="1:18" ht="12" customHeight="1" x14ac:dyDescent="0.2">
      <c r="A63" s="53" t="s">
        <v>124</v>
      </c>
      <c r="B63" s="111">
        <v>15.904428107368782</v>
      </c>
      <c r="C63" s="111">
        <v>18.352941176470587</v>
      </c>
      <c r="D63" s="112">
        <v>14.894826606026152</v>
      </c>
      <c r="E63" s="112">
        <v>14.367816091954023</v>
      </c>
      <c r="F63" s="112">
        <v>18.166666666666668</v>
      </c>
      <c r="G63" s="112">
        <v>15.771144278606966</v>
      </c>
      <c r="H63" s="112">
        <v>14.285714285714285</v>
      </c>
      <c r="I63" s="112">
        <v>15.46134663341646</v>
      </c>
      <c r="J63" s="234">
        <v>15.742574257425742</v>
      </c>
      <c r="K63" s="111">
        <v>15.390991986736669</v>
      </c>
      <c r="L63" s="111">
        <v>16.802168021680217</v>
      </c>
      <c r="M63" s="111">
        <v>18.267108167770417</v>
      </c>
      <c r="N63" s="111">
        <v>17.224880382775119</v>
      </c>
      <c r="O63" s="111">
        <v>16.251246261216352</v>
      </c>
      <c r="P63" s="111">
        <v>15.11437908496732</v>
      </c>
      <c r="Q63" s="111">
        <v>16.348773841961854</v>
      </c>
      <c r="R63" s="213" t="s">
        <v>256</v>
      </c>
    </row>
    <row r="64" spans="1:18" ht="12" customHeight="1" x14ac:dyDescent="0.2">
      <c r="A64" s="53" t="s">
        <v>125</v>
      </c>
      <c r="B64" s="111">
        <v>84.095571892631213</v>
      </c>
      <c r="C64" s="111">
        <v>81.64705882352942</v>
      </c>
      <c r="D64" s="112">
        <v>85.105173393973857</v>
      </c>
      <c r="E64" s="112">
        <v>85.632183908045974</v>
      </c>
      <c r="F64" s="112">
        <v>81.833333333333343</v>
      </c>
      <c r="G64" s="112">
        <v>84.228855721393032</v>
      </c>
      <c r="H64" s="112">
        <v>85.714285714285708</v>
      </c>
      <c r="I64" s="112">
        <v>84.538653366583532</v>
      </c>
      <c r="J64" s="234">
        <v>84.257425742574256</v>
      </c>
      <c r="K64" s="111">
        <v>84.609008013263335</v>
      </c>
      <c r="L64" s="111">
        <v>83.197831978319783</v>
      </c>
      <c r="M64" s="111">
        <v>81.732891832229583</v>
      </c>
      <c r="N64" s="111">
        <v>82.775119617224874</v>
      </c>
      <c r="O64" s="111">
        <v>83.748753738783648</v>
      </c>
      <c r="P64" s="111">
        <v>84.885620915032675</v>
      </c>
      <c r="Q64" s="111">
        <v>83.651226158038156</v>
      </c>
      <c r="R64" s="213" t="s">
        <v>257</v>
      </c>
    </row>
    <row r="65" spans="1:18" ht="12" customHeight="1" x14ac:dyDescent="0.2">
      <c r="A65" s="58" t="s">
        <v>126</v>
      </c>
      <c r="B65" s="123">
        <v>259975</v>
      </c>
      <c r="C65" s="116">
        <v>5893</v>
      </c>
      <c r="D65" s="118">
        <v>18666</v>
      </c>
      <c r="E65" s="118">
        <v>5905</v>
      </c>
      <c r="F65" s="118">
        <v>6506</v>
      </c>
      <c r="G65" s="118">
        <v>23846</v>
      </c>
      <c r="H65" s="118">
        <v>10320</v>
      </c>
      <c r="I65" s="118">
        <v>5474</v>
      </c>
      <c r="J65" s="232">
        <v>24119</v>
      </c>
      <c r="K65" s="116">
        <v>82462</v>
      </c>
      <c r="L65" s="116">
        <v>9996</v>
      </c>
      <c r="M65" s="116">
        <v>21602</v>
      </c>
      <c r="N65" s="116">
        <v>10997</v>
      </c>
      <c r="O65" s="116">
        <v>7120</v>
      </c>
      <c r="P65" s="116">
        <v>11804</v>
      </c>
      <c r="Q65" s="116">
        <v>15265</v>
      </c>
      <c r="R65" s="204" t="s">
        <v>258</v>
      </c>
    </row>
    <row r="66" spans="1:18" ht="12" customHeight="1" x14ac:dyDescent="0.2">
      <c r="A66" s="59" t="s">
        <v>118</v>
      </c>
      <c r="B66" s="54"/>
      <c r="C66" s="54"/>
      <c r="D66" s="55"/>
      <c r="E66" s="55"/>
      <c r="F66" s="55"/>
      <c r="G66" s="55"/>
      <c r="H66" s="55"/>
      <c r="I66" s="55"/>
      <c r="J66" s="233"/>
      <c r="K66" s="54"/>
      <c r="L66" s="54"/>
      <c r="M66" s="54"/>
      <c r="N66" s="54"/>
      <c r="O66" s="54"/>
      <c r="P66" s="54"/>
      <c r="Q66" s="54"/>
      <c r="R66" s="183" t="s">
        <v>250</v>
      </c>
    </row>
    <row r="67" spans="1:18" ht="12" customHeight="1" x14ac:dyDescent="0.2">
      <c r="A67" s="59" t="s">
        <v>127</v>
      </c>
      <c r="B67" s="111">
        <v>50.029425906337146</v>
      </c>
      <c r="C67" s="111">
        <v>52.723570337688784</v>
      </c>
      <c r="D67" s="112">
        <v>48.917818493517622</v>
      </c>
      <c r="E67" s="112">
        <v>52.870448772226929</v>
      </c>
      <c r="F67" s="112">
        <v>47.924992314786351</v>
      </c>
      <c r="G67" s="112">
        <v>50.549358382957308</v>
      </c>
      <c r="H67" s="112">
        <v>49.767441860465119</v>
      </c>
      <c r="I67" s="112">
        <v>55.370843989769824</v>
      </c>
      <c r="J67" s="234">
        <v>45.603051536133336</v>
      </c>
      <c r="K67" s="111">
        <v>50.50568746816716</v>
      </c>
      <c r="L67" s="111">
        <v>48.389355742296921</v>
      </c>
      <c r="M67" s="111">
        <v>52.268308489954627</v>
      </c>
      <c r="N67" s="111">
        <v>52.496135309629899</v>
      </c>
      <c r="O67" s="111">
        <v>48.778089887640448</v>
      </c>
      <c r="P67" s="111">
        <v>53.439512029820399</v>
      </c>
      <c r="Q67" s="111">
        <v>46.092368162463146</v>
      </c>
      <c r="R67" s="183" t="s">
        <v>259</v>
      </c>
    </row>
    <row r="68" spans="1:18" ht="22.5" customHeight="1" x14ac:dyDescent="0.2">
      <c r="A68" s="60" t="s">
        <v>423</v>
      </c>
      <c r="B68" s="111">
        <v>17.555918838349839</v>
      </c>
      <c r="C68" s="111">
        <v>16.663838452401151</v>
      </c>
      <c r="D68" s="112">
        <v>17.052394728383156</v>
      </c>
      <c r="E68" s="112">
        <v>14.546994072819643</v>
      </c>
      <c r="F68" s="112">
        <v>18.36766062096526</v>
      </c>
      <c r="G68" s="112">
        <v>16.732366015264617</v>
      </c>
      <c r="H68" s="112">
        <v>16.114341085271317</v>
      </c>
      <c r="I68" s="112">
        <v>15.327000365363535</v>
      </c>
      <c r="J68" s="234">
        <v>19.64840996724574</v>
      </c>
      <c r="K68" s="111">
        <v>18.33571827023356</v>
      </c>
      <c r="L68" s="111">
        <v>17.396958783513405</v>
      </c>
      <c r="M68" s="111">
        <v>16.262383112674751</v>
      </c>
      <c r="N68" s="111">
        <v>17.11375829771756</v>
      </c>
      <c r="O68" s="111">
        <v>17.851123595505619</v>
      </c>
      <c r="P68" s="111">
        <v>14.783124364622163</v>
      </c>
      <c r="Q68" s="111">
        <v>19.135276776940714</v>
      </c>
      <c r="R68" s="203" t="s">
        <v>260</v>
      </c>
    </row>
    <row r="69" spans="1:18" ht="12" customHeight="1" x14ac:dyDescent="0.2">
      <c r="A69" s="59" t="s">
        <v>128</v>
      </c>
      <c r="B69" s="111">
        <v>28.807000673141648</v>
      </c>
      <c r="C69" s="111">
        <v>27.524181231970136</v>
      </c>
      <c r="D69" s="112">
        <v>30.360012857602058</v>
      </c>
      <c r="E69" s="112">
        <v>29.24640135478408</v>
      </c>
      <c r="F69" s="112">
        <v>29.880110667076544</v>
      </c>
      <c r="G69" s="112">
        <v>29.287930889876705</v>
      </c>
      <c r="H69" s="112">
        <v>30.368217054263564</v>
      </c>
      <c r="I69" s="112">
        <v>26.105224698575078</v>
      </c>
      <c r="J69" s="234">
        <v>30.954848874331443</v>
      </c>
      <c r="K69" s="111">
        <v>27.492663287332348</v>
      </c>
      <c r="L69" s="111">
        <v>30.272108843537417</v>
      </c>
      <c r="M69" s="111">
        <v>28.191834089436163</v>
      </c>
      <c r="N69" s="111">
        <v>26.761844139310721</v>
      </c>
      <c r="O69" s="111">
        <v>30.294943820224717</v>
      </c>
      <c r="P69" s="111">
        <v>28.608946119959334</v>
      </c>
      <c r="Q69" s="111">
        <v>30.488044546347854</v>
      </c>
      <c r="R69" s="203" t="s">
        <v>261</v>
      </c>
    </row>
    <row r="70" spans="1:18" ht="22.5" x14ac:dyDescent="0.2">
      <c r="A70" s="51" t="s">
        <v>129</v>
      </c>
      <c r="B70" s="111"/>
      <c r="C70" s="111"/>
      <c r="D70" s="112"/>
      <c r="E70" s="112"/>
      <c r="F70" s="112"/>
      <c r="G70" s="112"/>
      <c r="H70" s="112"/>
      <c r="I70" s="112"/>
      <c r="J70" s="234"/>
      <c r="K70" s="111"/>
      <c r="L70" s="111"/>
      <c r="M70" s="111"/>
      <c r="N70" s="111"/>
      <c r="O70" s="111"/>
      <c r="P70" s="111"/>
      <c r="Q70" s="111"/>
      <c r="R70" s="204" t="s">
        <v>262</v>
      </c>
    </row>
    <row r="71" spans="1:18" ht="12" customHeight="1" x14ac:dyDescent="0.2">
      <c r="A71" s="59" t="s">
        <v>130</v>
      </c>
      <c r="B71" s="111">
        <v>79.351138758529913</v>
      </c>
      <c r="C71" s="111">
        <v>81.012412723041109</v>
      </c>
      <c r="D71" s="112">
        <v>80.086405529953922</v>
      </c>
      <c r="E71" s="112">
        <v>79.522253981216835</v>
      </c>
      <c r="F71" s="112">
        <v>81.409747578980799</v>
      </c>
      <c r="G71" s="112">
        <v>79.258780634144088</v>
      </c>
      <c r="H71" s="112">
        <v>80.682398610685468</v>
      </c>
      <c r="I71" s="112">
        <v>79.409246575342465</v>
      </c>
      <c r="J71" s="234">
        <v>79.271346635430973</v>
      </c>
      <c r="K71" s="111">
        <v>78.660840538723662</v>
      </c>
      <c r="L71" s="111">
        <v>78.77800407331975</v>
      </c>
      <c r="M71" s="111">
        <v>80.058785707724809</v>
      </c>
      <c r="N71" s="111">
        <v>81.532492725509215</v>
      </c>
      <c r="O71" s="111">
        <v>82.371617890668134</v>
      </c>
      <c r="P71" s="111">
        <v>75.444478309458489</v>
      </c>
      <c r="Q71" s="111">
        <v>79.312134977287471</v>
      </c>
      <c r="R71" s="183" t="s">
        <v>263</v>
      </c>
    </row>
    <row r="72" spans="1:18" ht="12" customHeight="1" x14ac:dyDescent="0.2">
      <c r="A72" s="59" t="s">
        <v>131</v>
      </c>
      <c r="B72" s="111">
        <v>3.1976903610965302</v>
      </c>
      <c r="C72" s="111">
        <v>2.7152831652443754</v>
      </c>
      <c r="D72" s="112">
        <v>3.3640552995391704</v>
      </c>
      <c r="E72" s="112">
        <v>3.3278889342588811</v>
      </c>
      <c r="F72" s="112">
        <v>2.603587871090649</v>
      </c>
      <c r="G72" s="112">
        <v>3.4753311487515579</v>
      </c>
      <c r="H72" s="112">
        <v>2.6356114005516398</v>
      </c>
      <c r="I72" s="112">
        <v>2.5898972602739727</v>
      </c>
      <c r="J72" s="234">
        <v>3.2312787785766219</v>
      </c>
      <c r="K72" s="111">
        <v>3.4910405897215973</v>
      </c>
      <c r="L72" s="111">
        <v>3.0855397148676174</v>
      </c>
      <c r="M72" s="111">
        <v>2.9714338201524755</v>
      </c>
      <c r="N72" s="111">
        <v>2.2017458777885546</v>
      </c>
      <c r="O72" s="111">
        <v>2.526228602981778</v>
      </c>
      <c r="P72" s="111">
        <v>3.7996545768566494</v>
      </c>
      <c r="Q72" s="111">
        <v>2.8163530175210902</v>
      </c>
      <c r="R72" s="183" t="s">
        <v>264</v>
      </c>
    </row>
    <row r="73" spans="1:18" ht="12" customHeight="1" x14ac:dyDescent="0.2">
      <c r="A73" s="59" t="s">
        <v>132</v>
      </c>
      <c r="B73" s="111">
        <v>11.892916741748213</v>
      </c>
      <c r="C73" s="111">
        <v>12.354538401861909</v>
      </c>
      <c r="D73" s="112">
        <v>11.226958525345623</v>
      </c>
      <c r="E73" s="112">
        <v>11.351572070232747</v>
      </c>
      <c r="F73" s="112">
        <v>10.874742022543261</v>
      </c>
      <c r="G73" s="112">
        <v>11.92597036968662</v>
      </c>
      <c r="H73" s="112">
        <v>11.42098273572377</v>
      </c>
      <c r="I73" s="112">
        <v>12.564212328767125</v>
      </c>
      <c r="J73" s="234">
        <v>11.927457791420954</v>
      </c>
      <c r="K73" s="111">
        <v>12.615035119033822</v>
      </c>
      <c r="L73" s="111">
        <v>12.311608961303461</v>
      </c>
      <c r="M73" s="111">
        <v>11.293285569945807</v>
      </c>
      <c r="N73" s="111">
        <v>10.271580989330747</v>
      </c>
      <c r="O73" s="111">
        <v>8.6416344561016025</v>
      </c>
      <c r="P73" s="111">
        <v>14.385857970131058</v>
      </c>
      <c r="Q73" s="111">
        <v>10.629461388708631</v>
      </c>
      <c r="R73" s="183" t="s">
        <v>265</v>
      </c>
    </row>
    <row r="74" spans="1:18" ht="12" customHeight="1" x14ac:dyDescent="0.2">
      <c r="A74" s="59" t="s">
        <v>133</v>
      </c>
      <c r="B74" s="111">
        <v>0.12613699574581436</v>
      </c>
      <c r="C74" s="111">
        <v>7.7579519006982151E-2</v>
      </c>
      <c r="D74" s="112">
        <v>0.12672811059907835</v>
      </c>
      <c r="E74" s="112">
        <v>0.4899959167006942</v>
      </c>
      <c r="F74" s="112">
        <v>9.5253214795999366E-2</v>
      </c>
      <c r="G74" s="112">
        <v>0.13845940831679512</v>
      </c>
      <c r="H74" s="112">
        <v>0.20431096128307286</v>
      </c>
      <c r="I74" s="112">
        <v>8.5616438356164379E-2</v>
      </c>
      <c r="J74" s="234">
        <v>4.4430083205428551E-2</v>
      </c>
      <c r="K74" s="111">
        <v>0.18660608729919562</v>
      </c>
      <c r="L74" s="111">
        <v>6.1099796334012225E-2</v>
      </c>
      <c r="M74" s="111">
        <v>4.5926334160007352E-3</v>
      </c>
      <c r="N74" s="111">
        <v>4.849660523763337E-2</v>
      </c>
      <c r="O74" s="111">
        <v>1.380452788514633E-2</v>
      </c>
      <c r="P74" s="111">
        <v>0.23366859697246775</v>
      </c>
      <c r="Q74" s="111">
        <v>2.5957170668397145E-2</v>
      </c>
      <c r="R74" s="186" t="s">
        <v>266</v>
      </c>
    </row>
    <row r="75" spans="1:18" ht="12" customHeight="1" x14ac:dyDescent="0.2">
      <c r="A75" s="59" t="s">
        <v>134</v>
      </c>
      <c r="B75" s="111">
        <v>0.39917266666144358</v>
      </c>
      <c r="C75" s="111">
        <v>0.36850271528316525</v>
      </c>
      <c r="D75" s="112">
        <v>0.42626728110599077</v>
      </c>
      <c r="E75" s="112">
        <v>0.40832993058391182</v>
      </c>
      <c r="F75" s="112">
        <v>0.4445150023813304</v>
      </c>
      <c r="G75" s="112">
        <v>0.53537637882494116</v>
      </c>
      <c r="H75" s="112">
        <v>0.34732863418122384</v>
      </c>
      <c r="I75" s="112">
        <v>0.38527397260273971</v>
      </c>
      <c r="J75" s="234">
        <v>0.32312787785766217</v>
      </c>
      <c r="K75" s="111">
        <v>0.35350842625002898</v>
      </c>
      <c r="L75" s="111">
        <v>0.40733197556008144</v>
      </c>
      <c r="M75" s="111">
        <v>0.44089280793607061</v>
      </c>
      <c r="N75" s="111">
        <v>0.41707080504364696</v>
      </c>
      <c r="O75" s="111">
        <v>0.30369961347321922</v>
      </c>
      <c r="P75" s="111">
        <v>0.58925124453926647</v>
      </c>
      <c r="Q75" s="111">
        <v>0.42829331602855286</v>
      </c>
      <c r="R75" s="183" t="s">
        <v>267</v>
      </c>
    </row>
    <row r="76" spans="1:18" ht="22.5" x14ac:dyDescent="0.2">
      <c r="A76" s="61" t="s">
        <v>135</v>
      </c>
      <c r="B76" s="111"/>
      <c r="C76" s="111"/>
      <c r="D76" s="112"/>
      <c r="E76" s="112"/>
      <c r="F76" s="112"/>
      <c r="G76" s="112"/>
      <c r="H76" s="112"/>
      <c r="I76" s="112"/>
      <c r="J76" s="234"/>
      <c r="K76" s="111"/>
      <c r="L76" s="111"/>
      <c r="M76" s="111"/>
      <c r="N76" s="111"/>
      <c r="O76" s="111"/>
      <c r="P76" s="111"/>
      <c r="Q76" s="111"/>
      <c r="R76" s="202" t="s">
        <v>268</v>
      </c>
    </row>
    <row r="77" spans="1:18" ht="12" customHeight="1" x14ac:dyDescent="0.2">
      <c r="A77" s="64" t="s">
        <v>136</v>
      </c>
      <c r="B77" s="111">
        <v>3.8538377768550367</v>
      </c>
      <c r="C77" s="111">
        <v>6.8851823118696673</v>
      </c>
      <c r="D77" s="112">
        <v>6.895161290322581</v>
      </c>
      <c r="E77" s="112">
        <v>7.7174356880359323</v>
      </c>
      <c r="F77" s="112">
        <v>8.5727893316399442</v>
      </c>
      <c r="G77" s="112">
        <v>5.7552960723681172</v>
      </c>
      <c r="H77" s="112">
        <v>10.205332516089488</v>
      </c>
      <c r="I77" s="112">
        <v>8.6900684931506849</v>
      </c>
      <c r="J77" s="234">
        <v>2.4961628564504403</v>
      </c>
      <c r="K77" s="111">
        <v>0.76612809754514477</v>
      </c>
      <c r="L77" s="111">
        <v>4.2057026476578416</v>
      </c>
      <c r="M77" s="111">
        <v>3.5730687976485718</v>
      </c>
      <c r="N77" s="111">
        <v>2.405431619786615</v>
      </c>
      <c r="O77" s="111">
        <v>4.0723357261181672</v>
      </c>
      <c r="P77" s="111">
        <v>9.0724372650614651</v>
      </c>
      <c r="Q77" s="111">
        <v>5.2563270603504222</v>
      </c>
      <c r="R77" s="186" t="s">
        <v>269</v>
      </c>
    </row>
    <row r="78" spans="1:18" ht="12" customHeight="1" x14ac:dyDescent="0.2">
      <c r="A78" s="64" t="s">
        <v>137</v>
      </c>
      <c r="B78" s="111">
        <v>29.230877709790892</v>
      </c>
      <c r="C78" s="111">
        <v>30.159038013964313</v>
      </c>
      <c r="D78" s="112">
        <v>30</v>
      </c>
      <c r="E78" s="112">
        <v>32.482645977950185</v>
      </c>
      <c r="F78" s="112">
        <v>32.354341959041115</v>
      </c>
      <c r="G78" s="112">
        <v>28.841094752388425</v>
      </c>
      <c r="H78" s="112">
        <v>27.224435590969453</v>
      </c>
      <c r="I78" s="112">
        <v>33.026541095890408</v>
      </c>
      <c r="J78" s="234">
        <v>32.740932223927622</v>
      </c>
      <c r="K78" s="111">
        <v>24.643593963698741</v>
      </c>
      <c r="L78" s="111">
        <v>30.183299389002038</v>
      </c>
      <c r="M78" s="111">
        <v>34.931569762101589</v>
      </c>
      <c r="N78" s="111">
        <v>36.411251212415131</v>
      </c>
      <c r="O78" s="111">
        <v>36.927112092766428</v>
      </c>
      <c r="P78" s="111">
        <v>24.179620034542314</v>
      </c>
      <c r="Q78" s="111">
        <v>32.602206359506816</v>
      </c>
      <c r="R78" s="186" t="s">
        <v>270</v>
      </c>
    </row>
    <row r="79" spans="1:18" ht="12" customHeight="1" x14ac:dyDescent="0.2">
      <c r="A79" s="64" t="s">
        <v>138</v>
      </c>
      <c r="B79" s="111">
        <v>6.5904621628185733</v>
      </c>
      <c r="C79" s="111">
        <v>8.9216446858029492</v>
      </c>
      <c r="D79" s="112">
        <v>5.8352534562211984</v>
      </c>
      <c r="E79" s="112">
        <v>9.0853409554920361</v>
      </c>
      <c r="F79" s="112">
        <v>7.4932528972852834</v>
      </c>
      <c r="G79" s="112">
        <v>6.6183597175428073</v>
      </c>
      <c r="H79" s="112">
        <v>7.1610991929717027</v>
      </c>
      <c r="I79" s="112">
        <v>8.1977739726027394</v>
      </c>
      <c r="J79" s="234">
        <v>7.791420954842879</v>
      </c>
      <c r="K79" s="111">
        <v>6.2518834465332986</v>
      </c>
      <c r="L79" s="111">
        <v>8.6558044806517316</v>
      </c>
      <c r="M79" s="111">
        <v>5.7729402039129232</v>
      </c>
      <c r="N79" s="111">
        <v>6.9156159068865186</v>
      </c>
      <c r="O79" s="111">
        <v>6.143014908890116</v>
      </c>
      <c r="P79" s="111">
        <v>6.8678248501473123</v>
      </c>
      <c r="Q79" s="111">
        <v>4.2310188189487352</v>
      </c>
      <c r="R79" s="183" t="s">
        <v>271</v>
      </c>
    </row>
    <row r="80" spans="1:18" ht="22.5" x14ac:dyDescent="0.2">
      <c r="A80" s="236" t="s">
        <v>399</v>
      </c>
      <c r="B80" s="111">
        <v>9.5464552370357012</v>
      </c>
      <c r="C80" s="111">
        <v>9.4259115593483322</v>
      </c>
      <c r="D80" s="112">
        <v>10.172811059907835</v>
      </c>
      <c r="E80" s="112">
        <v>7.7786851776235189</v>
      </c>
      <c r="F80" s="112">
        <v>8.8109223686299405</v>
      </c>
      <c r="G80" s="112">
        <v>9.0183227950339226</v>
      </c>
      <c r="H80" s="112">
        <v>9.0611911329042805</v>
      </c>
      <c r="I80" s="112">
        <v>8.2619863013698627</v>
      </c>
      <c r="J80" s="234">
        <v>9.5928588738993454</v>
      </c>
      <c r="K80" s="111">
        <v>10.709566749345139</v>
      </c>
      <c r="L80" s="111">
        <v>8.9002036659877799</v>
      </c>
      <c r="M80" s="111">
        <v>8.7811150913934046</v>
      </c>
      <c r="N80" s="111">
        <v>7.6818622696411252</v>
      </c>
      <c r="O80" s="111">
        <v>7.4268360022087236</v>
      </c>
      <c r="P80" s="111">
        <v>10.332215787869552</v>
      </c>
      <c r="Q80" s="111">
        <v>7.832576249188838</v>
      </c>
      <c r="R80" s="203" t="s">
        <v>272</v>
      </c>
    </row>
    <row r="81" spans="1:18" ht="12" customHeight="1" x14ac:dyDescent="0.2">
      <c r="A81" s="64" t="s">
        <v>139</v>
      </c>
      <c r="B81" s="111">
        <v>5.9327478278582566</v>
      </c>
      <c r="C81" s="111">
        <v>6.516679596586501</v>
      </c>
      <c r="D81" s="112">
        <v>6.0368663594470044</v>
      </c>
      <c r="E81" s="112">
        <v>5.8799510004083304</v>
      </c>
      <c r="F81" s="112">
        <v>6.4613430703286232</v>
      </c>
      <c r="G81" s="112">
        <v>5.5199150782295652</v>
      </c>
      <c r="H81" s="112">
        <v>7.4471345387680046</v>
      </c>
      <c r="I81" s="112">
        <v>7.2988013698630132</v>
      </c>
      <c r="J81" s="234">
        <v>6.0788432021972696</v>
      </c>
      <c r="K81" s="111">
        <v>5.7082918009225994</v>
      </c>
      <c r="L81" s="111">
        <v>6.3238289205702651</v>
      </c>
      <c r="M81" s="111">
        <v>5.4330853311288694</v>
      </c>
      <c r="N81" s="111">
        <v>5.3249272550921436</v>
      </c>
      <c r="O81" s="111">
        <v>6.8470458310325792</v>
      </c>
      <c r="P81" s="111">
        <v>4.287310779233974</v>
      </c>
      <c r="Q81" s="111">
        <v>7.1317326411421158</v>
      </c>
      <c r="R81" s="183" t="s">
        <v>273</v>
      </c>
    </row>
    <row r="82" spans="1:18" ht="12" customHeight="1" x14ac:dyDescent="0.2">
      <c r="A82" s="64" t="s">
        <v>140</v>
      </c>
      <c r="B82" s="111">
        <v>2.8114447778500304</v>
      </c>
      <c r="C82" s="111">
        <v>2.2498060512024827</v>
      </c>
      <c r="D82" s="112">
        <v>3.4158986175115209</v>
      </c>
      <c r="E82" s="112">
        <v>2.5520620661494489</v>
      </c>
      <c r="F82" s="112">
        <v>2.2702016193046513</v>
      </c>
      <c r="G82" s="112">
        <v>3.4984077168043566</v>
      </c>
      <c r="H82" s="112">
        <v>2.4313004392685666</v>
      </c>
      <c r="I82" s="112">
        <v>2.1404109589041096</v>
      </c>
      <c r="J82" s="234">
        <v>2.1649567816463362</v>
      </c>
      <c r="K82" s="111">
        <v>2.8095227056723617</v>
      </c>
      <c r="L82" s="111">
        <v>1.9450101832993889</v>
      </c>
      <c r="M82" s="111">
        <v>2.3009093414163679</v>
      </c>
      <c r="N82" s="111">
        <v>2.0271580989330746</v>
      </c>
      <c r="O82" s="111">
        <v>2.4710104914411928</v>
      </c>
      <c r="P82" s="111">
        <v>5.3337397135019806</v>
      </c>
      <c r="Q82" s="111">
        <v>3.4977287475665158</v>
      </c>
      <c r="R82" s="183" t="s">
        <v>274</v>
      </c>
    </row>
    <row r="83" spans="1:18" ht="12" customHeight="1" x14ac:dyDescent="0.2">
      <c r="A83" s="64" t="s">
        <v>141</v>
      </c>
      <c r="B83" s="111">
        <v>5.5899842524620222</v>
      </c>
      <c r="C83" s="111">
        <v>5.7020946470131886</v>
      </c>
      <c r="D83" s="112">
        <v>5.5760368663594466</v>
      </c>
      <c r="E83" s="112">
        <v>5.349122090649244</v>
      </c>
      <c r="F83" s="112">
        <v>6.1120812827432927</v>
      </c>
      <c r="G83" s="112">
        <v>5.4599160012922878</v>
      </c>
      <c r="H83" s="112">
        <v>5.9148023291449592</v>
      </c>
      <c r="I83" s="112">
        <v>4.6875</v>
      </c>
      <c r="J83" s="234">
        <v>4.8267226754988286</v>
      </c>
      <c r="K83" s="111">
        <v>6.6355270173161172</v>
      </c>
      <c r="L83" s="111">
        <v>4.5112016293279025</v>
      </c>
      <c r="M83" s="111">
        <v>4.5512997152567287</v>
      </c>
      <c r="N83" s="111">
        <v>3.9088263821532494</v>
      </c>
      <c r="O83" s="111">
        <v>4.7763666482606295</v>
      </c>
      <c r="P83" s="111">
        <v>5.6994818652849739</v>
      </c>
      <c r="Q83" s="111">
        <v>4.6463335496430886</v>
      </c>
      <c r="R83" s="183" t="s">
        <v>275</v>
      </c>
    </row>
    <row r="84" spans="1:18" ht="12" customHeight="1" x14ac:dyDescent="0.2">
      <c r="A84" s="64" t="s">
        <v>142</v>
      </c>
      <c r="B84" s="111">
        <v>6.4</v>
      </c>
      <c r="C84" s="111">
        <v>4.9456943366951123</v>
      </c>
      <c r="D84" s="112">
        <v>5.1555299539170507</v>
      </c>
      <c r="E84" s="112">
        <v>4.9203756635361371</v>
      </c>
      <c r="F84" s="112">
        <v>4.3816478806159704</v>
      </c>
      <c r="G84" s="112">
        <v>6.6229750311533664</v>
      </c>
      <c r="H84" s="112">
        <v>5.1690673204617426</v>
      </c>
      <c r="I84" s="112">
        <v>3.8527397260273974</v>
      </c>
      <c r="J84" s="234">
        <v>5.489134825107036</v>
      </c>
      <c r="K84" s="111">
        <v>7.691416119984237</v>
      </c>
      <c r="L84" s="111">
        <v>7.494908350305499</v>
      </c>
      <c r="M84" s="111">
        <v>5.8785707724809404</v>
      </c>
      <c r="N84" s="111">
        <v>9.8545101842871006</v>
      </c>
      <c r="O84" s="111">
        <v>4.2655991165102147</v>
      </c>
      <c r="P84" s="111">
        <v>5.486132276744895</v>
      </c>
      <c r="Q84" s="111">
        <v>4.4646333549643096</v>
      </c>
      <c r="R84" s="183" t="s">
        <v>276</v>
      </c>
    </row>
    <row r="85" spans="1:18" ht="22.5" x14ac:dyDescent="0.2">
      <c r="A85" s="65" t="s">
        <v>143</v>
      </c>
      <c r="B85" s="111"/>
      <c r="C85" s="111"/>
      <c r="D85" s="112"/>
      <c r="E85" s="112"/>
      <c r="F85" s="112"/>
      <c r="G85" s="112"/>
      <c r="H85" s="112"/>
      <c r="I85" s="112"/>
      <c r="J85" s="234"/>
      <c r="K85" s="111"/>
      <c r="L85" s="111"/>
      <c r="M85" s="111"/>
      <c r="N85" s="111"/>
      <c r="O85" s="111"/>
      <c r="P85" s="111"/>
      <c r="Q85" s="111"/>
      <c r="R85" s="202" t="s">
        <v>277</v>
      </c>
    </row>
    <row r="86" spans="1:18" ht="12" customHeight="1" x14ac:dyDescent="0.2">
      <c r="A86" s="67" t="s">
        <v>144</v>
      </c>
      <c r="B86" s="111">
        <v>5.3678734556052623</v>
      </c>
      <c r="C86" s="111">
        <v>4.8681148176881299</v>
      </c>
      <c r="D86" s="112">
        <v>4.7407834101382491</v>
      </c>
      <c r="E86" s="112">
        <v>4.8182931808901586</v>
      </c>
      <c r="F86" s="112">
        <v>3.9847594856326398</v>
      </c>
      <c r="G86" s="112">
        <v>5.081460285226381</v>
      </c>
      <c r="H86" s="112">
        <v>4.9136786188579018</v>
      </c>
      <c r="I86" s="112">
        <v>4.9015410958904111</v>
      </c>
      <c r="J86" s="234">
        <v>5.5577994991517894</v>
      </c>
      <c r="K86" s="111">
        <v>6.3573564523980624</v>
      </c>
      <c r="L86" s="111">
        <v>4.9389002036659875</v>
      </c>
      <c r="M86" s="111">
        <v>4.9003398548727839</v>
      </c>
      <c r="N86" s="111">
        <v>4.093113482056256</v>
      </c>
      <c r="O86" s="111">
        <v>4.1827719491993376</v>
      </c>
      <c r="P86" s="111">
        <v>5.3438992177181754</v>
      </c>
      <c r="Q86" s="111">
        <v>4.3283582089552244</v>
      </c>
      <c r="R86" s="183" t="s">
        <v>278</v>
      </c>
    </row>
    <row r="87" spans="1:18" ht="12" customHeight="1" x14ac:dyDescent="0.2">
      <c r="A87" s="67" t="s">
        <v>145</v>
      </c>
      <c r="B87" s="111">
        <v>13.907974835277621</v>
      </c>
      <c r="C87" s="111">
        <v>11.442979053529868</v>
      </c>
      <c r="D87" s="112">
        <v>10.933179723502304</v>
      </c>
      <c r="E87" s="112">
        <v>9.718252347897101</v>
      </c>
      <c r="F87" s="112">
        <v>9.9222098745832668</v>
      </c>
      <c r="G87" s="112">
        <v>12.77518807402963</v>
      </c>
      <c r="H87" s="112">
        <v>10.532230054142405</v>
      </c>
      <c r="I87" s="112">
        <v>9.0967465753424648</v>
      </c>
      <c r="J87" s="234">
        <v>11.854754018902982</v>
      </c>
      <c r="K87" s="111">
        <v>19.320104777579452</v>
      </c>
      <c r="L87" s="111">
        <v>12.953156822810591</v>
      </c>
      <c r="M87" s="111">
        <v>11.467805639753834</v>
      </c>
      <c r="N87" s="111">
        <v>11.396702230843841</v>
      </c>
      <c r="O87" s="111">
        <v>8.5726118166758702</v>
      </c>
      <c r="P87" s="111">
        <v>11.602153814893832</v>
      </c>
      <c r="Q87" s="111">
        <v>8.9552238805970141</v>
      </c>
      <c r="R87" s="183" t="s">
        <v>279</v>
      </c>
    </row>
    <row r="88" spans="1:18" ht="12" customHeight="1" x14ac:dyDescent="0.2">
      <c r="A88" s="67" t="s">
        <v>146</v>
      </c>
      <c r="B88" s="111">
        <v>17.598853015144275</v>
      </c>
      <c r="C88" s="111">
        <v>17.552366175329713</v>
      </c>
      <c r="D88" s="112">
        <v>15.132488479262673</v>
      </c>
      <c r="E88" s="112">
        <v>14.3527970600245</v>
      </c>
      <c r="F88" s="112">
        <v>14.018098110811239</v>
      </c>
      <c r="G88" s="112">
        <v>15.881294133936402</v>
      </c>
      <c r="H88" s="112">
        <v>16.120134845234446</v>
      </c>
      <c r="I88" s="112">
        <v>14.447773972602739</v>
      </c>
      <c r="J88" s="234">
        <v>17.271185071492042</v>
      </c>
      <c r="K88" s="111">
        <v>20.969424418739425</v>
      </c>
      <c r="L88" s="111">
        <v>17.484725050916499</v>
      </c>
      <c r="M88" s="111">
        <v>17.961789289978874</v>
      </c>
      <c r="N88" s="111">
        <v>15.412221144519883</v>
      </c>
      <c r="O88" s="111">
        <v>13.238542241855328</v>
      </c>
      <c r="P88" s="111">
        <v>13.766128212943208</v>
      </c>
      <c r="Q88" s="111">
        <v>14.37378325762492</v>
      </c>
      <c r="R88" s="183" t="s">
        <v>280</v>
      </c>
    </row>
    <row r="89" spans="1:18" ht="12" customHeight="1" x14ac:dyDescent="0.2">
      <c r="A89" s="67" t="s">
        <v>147</v>
      </c>
      <c r="B89" s="111">
        <v>5.3153816623445813</v>
      </c>
      <c r="C89" s="111">
        <v>5.0038789759503484</v>
      </c>
      <c r="D89" s="112">
        <v>5.2649769585253452</v>
      </c>
      <c r="E89" s="112">
        <v>4.2466312780726829</v>
      </c>
      <c r="F89" s="112">
        <v>4.5086521670106361</v>
      </c>
      <c r="G89" s="112">
        <v>4.878386486361749</v>
      </c>
      <c r="H89" s="112">
        <v>4.8932475227295944</v>
      </c>
      <c r="I89" s="112">
        <v>4.5376712328767121</v>
      </c>
      <c r="J89" s="234">
        <v>5.2791017044995563</v>
      </c>
      <c r="K89" s="111">
        <v>5.9795081017177028</v>
      </c>
      <c r="L89" s="111">
        <v>4.7861507128309571</v>
      </c>
      <c r="M89" s="111">
        <v>5.1621199595848255</v>
      </c>
      <c r="N89" s="111">
        <v>4.4325897187196892</v>
      </c>
      <c r="O89" s="114">
        <v>5.3423522915516291</v>
      </c>
      <c r="P89" s="111">
        <v>4.6530529310169664</v>
      </c>
      <c r="Q89" s="111">
        <v>5.158987670343933</v>
      </c>
      <c r="R89" s="183" t="s">
        <v>281</v>
      </c>
    </row>
    <row r="90" spans="1:18" ht="12" customHeight="1" x14ac:dyDescent="0.2">
      <c r="A90" s="67" t="s">
        <v>148</v>
      </c>
      <c r="B90" s="111">
        <v>13.180140866036243</v>
      </c>
      <c r="C90" s="111">
        <v>12.529092319627619</v>
      </c>
      <c r="D90" s="112">
        <v>14.544930875576037</v>
      </c>
      <c r="E90" s="112">
        <v>12.025316455696203</v>
      </c>
      <c r="F90" s="112">
        <v>12.160660422289252</v>
      </c>
      <c r="G90" s="112">
        <v>13.882863340563992</v>
      </c>
      <c r="H90" s="112">
        <v>12.922668301154358</v>
      </c>
      <c r="I90" s="112">
        <v>10.894691780821917</v>
      </c>
      <c r="J90" s="234">
        <v>11.943614185313837</v>
      </c>
      <c r="K90" s="111">
        <v>13.395071744824868</v>
      </c>
      <c r="L90" s="111">
        <v>12.698574338085539</v>
      </c>
      <c r="M90" s="111">
        <v>12.110774317993938</v>
      </c>
      <c r="N90" s="111">
        <v>12.70611057225994</v>
      </c>
      <c r="O90" s="111">
        <v>12.051352843732746</v>
      </c>
      <c r="P90" s="111">
        <v>15.848826577263027</v>
      </c>
      <c r="Q90" s="111">
        <v>14.256975989617132</v>
      </c>
      <c r="R90" s="183" t="s">
        <v>282</v>
      </c>
    </row>
    <row r="91" spans="1:18" ht="22.5" x14ac:dyDescent="0.2">
      <c r="A91" s="66" t="s">
        <v>149</v>
      </c>
      <c r="B91" s="111">
        <v>1.7576916146318917</v>
      </c>
      <c r="C91" s="111">
        <v>2.69588828549263</v>
      </c>
      <c r="D91" s="112">
        <v>2.9205069124423964</v>
      </c>
      <c r="E91" s="112">
        <v>3.3074724377296851</v>
      </c>
      <c r="F91" s="112">
        <v>3.2544848388633114</v>
      </c>
      <c r="G91" s="112">
        <v>2.8014953616098213</v>
      </c>
      <c r="H91" s="112">
        <v>3.5856573705179287</v>
      </c>
      <c r="I91" s="112">
        <v>3.6601027397260273</v>
      </c>
      <c r="J91" s="234">
        <v>1.2844333144842073</v>
      </c>
      <c r="K91" s="111">
        <v>0.4867984886065973</v>
      </c>
      <c r="L91" s="111">
        <v>1.7922606924643585</v>
      </c>
      <c r="M91" s="111">
        <v>1.6671259300082668</v>
      </c>
      <c r="N91" s="111">
        <v>1.1154219204655673</v>
      </c>
      <c r="O91" s="111">
        <v>1.7945886250690226</v>
      </c>
      <c r="P91" s="111">
        <v>4.7343289647465205</v>
      </c>
      <c r="Q91" s="111">
        <v>2.3166774821544451</v>
      </c>
      <c r="R91" s="203" t="s">
        <v>283</v>
      </c>
    </row>
    <row r="92" spans="1:18" ht="12" customHeight="1" x14ac:dyDescent="0.2">
      <c r="A92" s="66" t="s">
        <v>150</v>
      </c>
      <c r="B92" s="111">
        <v>15.776525983437665</v>
      </c>
      <c r="C92" s="111">
        <v>19.879751745539178</v>
      </c>
      <c r="D92" s="112">
        <v>17.315668202764979</v>
      </c>
      <c r="E92" s="112">
        <v>18.497345855451204</v>
      </c>
      <c r="F92" s="112">
        <v>20.161930465153198</v>
      </c>
      <c r="G92" s="112">
        <v>17.104352240734759</v>
      </c>
      <c r="H92" s="112">
        <v>16.947594238430892</v>
      </c>
      <c r="I92" s="112">
        <v>20.205479452054796</v>
      </c>
      <c r="J92" s="234">
        <v>19.432102754665159</v>
      </c>
      <c r="K92" s="111">
        <v>12.683418716242842</v>
      </c>
      <c r="L92" s="111">
        <v>18.564154786150713</v>
      </c>
      <c r="M92" s="111">
        <v>14.397905759162304</v>
      </c>
      <c r="N92" s="111">
        <v>20.184287099903006</v>
      </c>
      <c r="O92" s="111">
        <v>17.545554942020981</v>
      </c>
      <c r="P92" s="111">
        <v>16.173930712181246</v>
      </c>
      <c r="Q92" s="111">
        <v>13.640493186242701</v>
      </c>
      <c r="R92" s="185" t="s">
        <v>284</v>
      </c>
    </row>
    <row r="93" spans="1:18" ht="12" customHeight="1" x14ac:dyDescent="0.2">
      <c r="A93" s="67" t="s">
        <v>151</v>
      </c>
      <c r="B93" s="111">
        <v>14.872805333792963</v>
      </c>
      <c r="C93" s="111">
        <v>16.408068269976724</v>
      </c>
      <c r="D93" s="112">
        <v>17.684331797235021</v>
      </c>
      <c r="E93" s="112">
        <v>19.661086157615355</v>
      </c>
      <c r="F93" s="112">
        <v>19.892046356564531</v>
      </c>
      <c r="G93" s="112">
        <v>15.188997092352425</v>
      </c>
      <c r="H93" s="112">
        <v>18.010011237102873</v>
      </c>
      <c r="I93" s="112">
        <v>19.905821917808218</v>
      </c>
      <c r="J93" s="234">
        <v>15.069876403586719</v>
      </c>
      <c r="K93" s="111">
        <v>9.50647905607455</v>
      </c>
      <c r="L93" s="111">
        <v>14.969450101832994</v>
      </c>
      <c r="M93" s="111">
        <v>19.573803618995132</v>
      </c>
      <c r="N93" s="111">
        <v>18.060135790494666</v>
      </c>
      <c r="O93" s="111">
        <v>21.797349530646052</v>
      </c>
      <c r="P93" s="111">
        <v>14.599207558671138</v>
      </c>
      <c r="Q93" s="111">
        <v>21.466580142764439</v>
      </c>
      <c r="R93" s="185" t="s">
        <v>285</v>
      </c>
    </row>
    <row r="94" spans="1:18" ht="12" customHeight="1" x14ac:dyDescent="0.2">
      <c r="A94" s="67" t="s">
        <v>152</v>
      </c>
      <c r="B94" s="111">
        <v>3.7480707307327701</v>
      </c>
      <c r="C94" s="111">
        <v>4.48021722265322</v>
      </c>
      <c r="D94" s="112">
        <v>4.1186635944700463</v>
      </c>
      <c r="E94" s="112">
        <v>4.5324622294814212</v>
      </c>
      <c r="F94" s="112">
        <v>4.4451500238133042</v>
      </c>
      <c r="G94" s="112">
        <v>4.1076291133982554</v>
      </c>
      <c r="H94" s="112">
        <v>4.7297987537031361</v>
      </c>
      <c r="I94" s="112">
        <v>3.8099315068493151</v>
      </c>
      <c r="J94" s="234">
        <v>4.1360368365780751</v>
      </c>
      <c r="K94" s="111">
        <v>2.7307077122789125</v>
      </c>
      <c r="L94" s="111">
        <v>3.5743380855397149</v>
      </c>
      <c r="M94" s="111">
        <v>3.8991457701846239</v>
      </c>
      <c r="N94" s="111">
        <v>4.064015518913676</v>
      </c>
      <c r="O94" s="111">
        <v>5.5908337934842631</v>
      </c>
      <c r="P94" s="111">
        <v>4.3787463171797212</v>
      </c>
      <c r="Q94" s="111">
        <v>4.8929266709928614</v>
      </c>
      <c r="R94" s="184" t="s">
        <v>286</v>
      </c>
    </row>
    <row r="95" spans="1:18" ht="12" customHeight="1" x14ac:dyDescent="0.2">
      <c r="A95" s="67" t="s">
        <v>153</v>
      </c>
      <c r="B95" s="111">
        <v>0.32239362577268704</v>
      </c>
      <c r="C95" s="111">
        <v>0.34910783553141972</v>
      </c>
      <c r="D95" s="112">
        <v>0.12672811059907835</v>
      </c>
      <c r="E95" s="112">
        <v>0.51041241322988973</v>
      </c>
      <c r="F95" s="112">
        <v>0.1111287505953326</v>
      </c>
      <c r="G95" s="112">
        <v>0.81229519545853135</v>
      </c>
      <c r="H95" s="112">
        <v>0.3166819899887629</v>
      </c>
      <c r="I95" s="112">
        <v>0.40667808219178081</v>
      </c>
      <c r="J95" s="234">
        <v>0.1938767267145973</v>
      </c>
      <c r="K95" s="111">
        <v>0.1958784394631308</v>
      </c>
      <c r="L95" s="111">
        <v>0.23421588594704684</v>
      </c>
      <c r="M95" s="111">
        <v>0.70726554606411318</v>
      </c>
      <c r="N95" s="111">
        <v>0.2812803103782735</v>
      </c>
      <c r="O95" s="111">
        <v>0.41413583655438985</v>
      </c>
      <c r="P95" s="111">
        <v>0.52829421924210107</v>
      </c>
      <c r="Q95" s="111">
        <v>0.12978585334198572</v>
      </c>
      <c r="R95" s="184" t="s">
        <v>287</v>
      </c>
    </row>
    <row r="96" spans="1:18" ht="12" customHeight="1" x14ac:dyDescent="0.2">
      <c r="A96" s="68" t="s">
        <v>154</v>
      </c>
      <c r="B96" s="237">
        <v>60.689489960364128</v>
      </c>
      <c r="C96" s="107">
        <v>57.135544635544633</v>
      </c>
      <c r="D96" s="238">
        <v>59.816037293120175</v>
      </c>
      <c r="E96" s="238">
        <v>55.980169386490395</v>
      </c>
      <c r="F96" s="238">
        <v>61.647752658386203</v>
      </c>
      <c r="G96" s="238">
        <v>58.836538939416528</v>
      </c>
      <c r="H96" s="238">
        <v>59.815473543797246</v>
      </c>
      <c r="I96" s="238">
        <v>56.148312119535134</v>
      </c>
      <c r="J96" s="239">
        <v>62.938936680298973</v>
      </c>
      <c r="K96" s="107">
        <v>61.477980185782933</v>
      </c>
      <c r="L96" s="107">
        <v>60.888119953863892</v>
      </c>
      <c r="M96" s="107">
        <v>60.941012324626001</v>
      </c>
      <c r="N96" s="107">
        <v>59.470707501867459</v>
      </c>
      <c r="O96" s="107">
        <v>63.321560196560199</v>
      </c>
      <c r="P96" s="107">
        <v>56.449885233358835</v>
      </c>
      <c r="Q96" s="107">
        <v>63.321583314973928</v>
      </c>
      <c r="R96" s="198" t="s">
        <v>394</v>
      </c>
    </row>
    <row r="97" spans="1:18" ht="12" customHeight="1" x14ac:dyDescent="0.2">
      <c r="A97" s="69" t="s">
        <v>155</v>
      </c>
      <c r="B97" s="237">
        <v>68.380750877824795</v>
      </c>
      <c r="C97" s="107">
        <v>66.061365059486533</v>
      </c>
      <c r="D97" s="238">
        <v>68.288450414551065</v>
      </c>
      <c r="E97" s="238">
        <v>64.781872088098254</v>
      </c>
      <c r="F97" s="238">
        <v>69.444949954504096</v>
      </c>
      <c r="G97" s="238">
        <v>66.476689258574652</v>
      </c>
      <c r="H97" s="238">
        <v>67.777652242684439</v>
      </c>
      <c r="I97" s="238">
        <v>65.374271627073071</v>
      </c>
      <c r="J97" s="239">
        <v>70.823098781486294</v>
      </c>
      <c r="K97" s="107">
        <v>68.81671493587092</v>
      </c>
      <c r="L97" s="107">
        <v>68.845651916004272</v>
      </c>
      <c r="M97" s="107">
        <v>68.753657109420715</v>
      </c>
      <c r="N97" s="107">
        <v>65.802884094112542</v>
      </c>
      <c r="O97" s="107">
        <v>71.265822784810126</v>
      </c>
      <c r="P97" s="107">
        <v>64.892376206128716</v>
      </c>
      <c r="Q97" s="107">
        <v>70.238184687053874</v>
      </c>
      <c r="R97" s="184" t="s">
        <v>288</v>
      </c>
    </row>
    <row r="98" spans="1:18" ht="12" customHeight="1" x14ac:dyDescent="0.2">
      <c r="A98" s="64" t="s">
        <v>156</v>
      </c>
      <c r="B98" s="237">
        <v>53.481690853864329</v>
      </c>
      <c r="C98" s="107">
        <v>48.543299176210567</v>
      </c>
      <c r="D98" s="238">
        <v>51.780053645452327</v>
      </c>
      <c r="E98" s="238">
        <v>47.600806451612904</v>
      </c>
      <c r="F98" s="238">
        <v>54.125702247191008</v>
      </c>
      <c r="G98" s="238">
        <v>51.671000674178948</v>
      </c>
      <c r="H98" s="238">
        <v>52.105896510228646</v>
      </c>
      <c r="I98" s="238">
        <v>47.14629346162257</v>
      </c>
      <c r="J98" s="239">
        <v>55.423954459899925</v>
      </c>
      <c r="K98" s="107">
        <v>54.793161061769027</v>
      </c>
      <c r="L98" s="107">
        <v>53.361014476489729</v>
      </c>
      <c r="M98" s="107">
        <v>53.562098070739552</v>
      </c>
      <c r="N98" s="107">
        <v>53.335434394369152</v>
      </c>
      <c r="O98" s="107">
        <v>55.832338902147974</v>
      </c>
      <c r="P98" s="107">
        <v>48.623943385099274</v>
      </c>
      <c r="Q98" s="107">
        <v>56.710951526032318</v>
      </c>
      <c r="R98" s="184" t="s">
        <v>289</v>
      </c>
    </row>
    <row r="99" spans="1:18" ht="12" customHeight="1" x14ac:dyDescent="0.2">
      <c r="A99" s="70" t="s">
        <v>157</v>
      </c>
      <c r="B99" s="237">
        <v>55.594320310118036</v>
      </c>
      <c r="C99" s="107">
        <v>52.784602784602782</v>
      </c>
      <c r="D99" s="238">
        <v>54.31279917404499</v>
      </c>
      <c r="E99" s="238">
        <v>50.588721338566408</v>
      </c>
      <c r="F99" s="238">
        <v>56.286301492270574</v>
      </c>
      <c r="G99" s="238">
        <v>53.84175736792406</v>
      </c>
      <c r="H99" s="238">
        <v>54.407514450867055</v>
      </c>
      <c r="I99" s="238">
        <v>51.710016602102939</v>
      </c>
      <c r="J99" s="239">
        <v>58.191134301696991</v>
      </c>
      <c r="K99" s="107">
        <v>56.719675504394765</v>
      </c>
      <c r="L99" s="107">
        <v>56.6320645905421</v>
      </c>
      <c r="M99" s="107">
        <v>56.259204712812959</v>
      </c>
      <c r="N99" s="107">
        <v>55.010137658734394</v>
      </c>
      <c r="O99" s="107">
        <v>55.620393120393118</v>
      </c>
      <c r="P99" s="107">
        <v>50.206579954093343</v>
      </c>
      <c r="Q99" s="107">
        <v>56.583682162003377</v>
      </c>
      <c r="R99" s="198" t="s">
        <v>395</v>
      </c>
    </row>
    <row r="100" spans="1:18" ht="12" customHeight="1" x14ac:dyDescent="0.2">
      <c r="A100" s="69" t="s">
        <v>155</v>
      </c>
      <c r="B100" s="237">
        <v>63.059782119384167</v>
      </c>
      <c r="C100" s="107">
        <v>61.636401586307663</v>
      </c>
      <c r="D100" s="238">
        <v>62.478308374574198</v>
      </c>
      <c r="E100" s="238">
        <v>59.254553155442615</v>
      </c>
      <c r="F100" s="238">
        <v>64.058234758871706</v>
      </c>
      <c r="G100" s="238">
        <v>61.111111111111114</v>
      </c>
      <c r="H100" s="238">
        <v>62.083380408993335</v>
      </c>
      <c r="I100" s="238">
        <v>61.093679964141643</v>
      </c>
      <c r="J100" s="239">
        <v>65.881616336752884</v>
      </c>
      <c r="K100" s="107">
        <v>63.844986898358847</v>
      </c>
      <c r="L100" s="107">
        <v>64.432317000830466</v>
      </c>
      <c r="M100" s="107">
        <v>64.194903984254481</v>
      </c>
      <c r="N100" s="107">
        <v>60.544291445299791</v>
      </c>
      <c r="O100" s="107">
        <v>63.908227848101262</v>
      </c>
      <c r="P100" s="107">
        <v>58.403138585515855</v>
      </c>
      <c r="Q100" s="107">
        <v>62.837177849575475</v>
      </c>
      <c r="R100" s="184" t="s">
        <v>288</v>
      </c>
    </row>
    <row r="101" spans="1:18" ht="12" customHeight="1" x14ac:dyDescent="0.2">
      <c r="A101" s="64" t="s">
        <v>156</v>
      </c>
      <c r="B101" s="256">
        <v>48.598126898413767</v>
      </c>
      <c r="C101" s="109">
        <v>44.263612618042998</v>
      </c>
      <c r="D101" s="257">
        <v>46.567910265788832</v>
      </c>
      <c r="E101" s="257">
        <v>42.338709677419359</v>
      </c>
      <c r="F101" s="257">
        <v>48.788623595505619</v>
      </c>
      <c r="G101" s="257">
        <v>47.023981508234613</v>
      </c>
      <c r="H101" s="257">
        <v>46.975166830762497</v>
      </c>
      <c r="I101" s="257">
        <v>42.554122020555432</v>
      </c>
      <c r="J101" s="258">
        <v>50.860762980305743</v>
      </c>
      <c r="K101" s="109">
        <v>50.229262716229286</v>
      </c>
      <c r="L101" s="109">
        <v>49.253731343283583</v>
      </c>
      <c r="M101" s="109">
        <v>48.76406752411576</v>
      </c>
      <c r="N101" s="109">
        <v>49.648072276499633</v>
      </c>
      <c r="O101" s="109">
        <v>47.807279236276848</v>
      </c>
      <c r="P101" s="109">
        <v>42.60861018281895</v>
      </c>
      <c r="Q101" s="109">
        <v>50.606822262118492</v>
      </c>
      <c r="R101" s="184" t="s">
        <v>289</v>
      </c>
    </row>
    <row r="102" spans="1:18" ht="15" customHeight="1" x14ac:dyDescent="0.2">
      <c r="A102" s="32"/>
      <c r="B102" s="277" t="s">
        <v>158</v>
      </c>
      <c r="C102" s="278"/>
      <c r="D102" s="278"/>
      <c r="E102" s="278"/>
      <c r="F102" s="278"/>
      <c r="G102" s="278"/>
      <c r="H102" s="278"/>
      <c r="I102" s="278"/>
      <c r="J102" s="275" t="s">
        <v>159</v>
      </c>
      <c r="K102" s="279"/>
      <c r="L102" s="279"/>
      <c r="M102" s="279"/>
      <c r="N102" s="279"/>
      <c r="O102" s="279"/>
      <c r="P102" s="279"/>
      <c r="Q102" s="280"/>
      <c r="R102" s="50"/>
    </row>
    <row r="103" spans="1:18" ht="12" customHeight="1" x14ac:dyDescent="0.2">
      <c r="A103" s="33" t="s">
        <v>160</v>
      </c>
      <c r="B103" s="116">
        <v>68935</v>
      </c>
      <c r="C103" s="116">
        <v>2482</v>
      </c>
      <c r="D103" s="118">
        <v>6667</v>
      </c>
      <c r="E103" s="118">
        <v>1488</v>
      </c>
      <c r="F103" s="118">
        <v>2287</v>
      </c>
      <c r="G103" s="118">
        <v>6091</v>
      </c>
      <c r="H103" s="118">
        <v>3722</v>
      </c>
      <c r="I103" s="118">
        <v>1594</v>
      </c>
      <c r="J103" s="117">
        <v>10564</v>
      </c>
      <c r="K103" s="165">
        <v>10208</v>
      </c>
      <c r="L103" s="165">
        <v>3915</v>
      </c>
      <c r="M103" s="165">
        <v>7961</v>
      </c>
      <c r="N103" s="165">
        <v>3811</v>
      </c>
      <c r="O103" s="165">
        <v>2017</v>
      </c>
      <c r="P103" s="165">
        <v>2521</v>
      </c>
      <c r="Q103" s="165">
        <v>3607</v>
      </c>
      <c r="R103" s="205" t="s">
        <v>290</v>
      </c>
    </row>
    <row r="104" spans="1:18" ht="12" customHeight="1" x14ac:dyDescent="0.2">
      <c r="A104" s="71" t="s">
        <v>161</v>
      </c>
      <c r="B104" s="54"/>
      <c r="C104" s="54"/>
      <c r="D104" s="55"/>
      <c r="E104" s="55"/>
      <c r="F104" s="55"/>
      <c r="G104" s="55"/>
      <c r="H104" s="55"/>
      <c r="I104" s="55"/>
      <c r="J104" s="56"/>
      <c r="K104" s="54"/>
      <c r="L104" s="54"/>
      <c r="M104" s="54"/>
      <c r="N104" s="54"/>
      <c r="O104" s="54"/>
      <c r="P104" s="54"/>
      <c r="Q104" s="54"/>
      <c r="R104" s="183" t="s">
        <v>255</v>
      </c>
    </row>
    <row r="105" spans="1:18" ht="12" customHeight="1" x14ac:dyDescent="0.2">
      <c r="A105" s="71" t="s">
        <v>162</v>
      </c>
      <c r="B105" s="111">
        <v>44.053093493871039</v>
      </c>
      <c r="C105" s="111">
        <v>24.133763094278805</v>
      </c>
      <c r="D105" s="112">
        <v>69.686515674216281</v>
      </c>
      <c r="E105" s="112">
        <v>58.4005376344086</v>
      </c>
      <c r="F105" s="112">
        <v>62.527328377787498</v>
      </c>
      <c r="G105" s="112">
        <v>62.502052208175996</v>
      </c>
      <c r="H105" s="112">
        <v>43.551853842020421</v>
      </c>
      <c r="I105" s="112">
        <v>39.209535759096617</v>
      </c>
      <c r="J105" s="113">
        <v>17.767890950397579</v>
      </c>
      <c r="K105" s="111">
        <v>36.951410658307211</v>
      </c>
      <c r="L105" s="111">
        <v>33.512132822477653</v>
      </c>
      <c r="M105" s="111">
        <v>47.468910940836579</v>
      </c>
      <c r="N105" s="111">
        <v>26.738388874311202</v>
      </c>
      <c r="O105" s="111">
        <v>51.561725334655428</v>
      </c>
      <c r="P105" s="111">
        <v>67.235224117413722</v>
      </c>
      <c r="Q105" s="111">
        <v>63.127252564458004</v>
      </c>
      <c r="R105" s="183" t="s">
        <v>291</v>
      </c>
    </row>
    <row r="106" spans="1:18" ht="12" customHeight="1" x14ac:dyDescent="0.2">
      <c r="A106" s="71" t="s">
        <v>163</v>
      </c>
      <c r="B106" s="111">
        <v>40.172626387176322</v>
      </c>
      <c r="C106" s="111">
        <v>70.145044319097508</v>
      </c>
      <c r="D106" s="112">
        <v>15.029248537573119</v>
      </c>
      <c r="E106" s="112">
        <v>13.440860215053762</v>
      </c>
      <c r="F106" s="112">
        <v>25.4919108001749</v>
      </c>
      <c r="G106" s="112">
        <v>20.719093744869479</v>
      </c>
      <c r="H106" s="112">
        <v>43.202579258463189</v>
      </c>
      <c r="I106" s="112">
        <v>43.036386449184441</v>
      </c>
      <c r="J106" s="113">
        <v>76.836425596365004</v>
      </c>
      <c r="K106" s="111">
        <v>36.51057993730408</v>
      </c>
      <c r="L106" s="111">
        <v>60.689655172413794</v>
      </c>
      <c r="M106" s="111">
        <v>32.508478834317295</v>
      </c>
      <c r="N106" s="111">
        <v>66.3867751246392</v>
      </c>
      <c r="O106" s="111">
        <v>36.24194348041646</v>
      </c>
      <c r="P106" s="111">
        <v>7.0210234034113448</v>
      </c>
      <c r="Q106" s="111">
        <v>10.119212642084834</v>
      </c>
      <c r="R106" s="183" t="s">
        <v>292</v>
      </c>
    </row>
    <row r="107" spans="1:18" ht="12" customHeight="1" x14ac:dyDescent="0.2">
      <c r="A107" s="71" t="s">
        <v>164</v>
      </c>
      <c r="B107" s="111">
        <v>11.15688692246319</v>
      </c>
      <c r="C107" s="111">
        <v>4.7139403706688157</v>
      </c>
      <c r="D107" s="112">
        <v>4.469776511174441</v>
      </c>
      <c r="E107" s="112">
        <v>25.336021505376344</v>
      </c>
      <c r="F107" s="112">
        <v>3.2356799300393528</v>
      </c>
      <c r="G107" s="112">
        <v>8.0282383845017229</v>
      </c>
      <c r="H107" s="112">
        <v>11.821601289629232</v>
      </c>
      <c r="I107" s="112">
        <v>16.56210790464241</v>
      </c>
      <c r="J107" s="113">
        <v>3.7391139719803101</v>
      </c>
      <c r="K107" s="111">
        <v>20.954153605015673</v>
      </c>
      <c r="L107" s="111">
        <v>4.3422733077905491</v>
      </c>
      <c r="M107" s="111">
        <v>18.465016957668634</v>
      </c>
      <c r="N107" s="111">
        <v>4.067173970086591</v>
      </c>
      <c r="O107" s="111">
        <v>7.9821517104610811</v>
      </c>
      <c r="P107" s="111">
        <v>18.246727489091629</v>
      </c>
      <c r="Q107" s="111">
        <v>18.907679512059882</v>
      </c>
      <c r="R107" s="183" t="s">
        <v>293</v>
      </c>
    </row>
    <row r="108" spans="1:18" ht="12" customHeight="1" x14ac:dyDescent="0.2">
      <c r="A108" s="71" t="s">
        <v>165</v>
      </c>
      <c r="B108" s="111">
        <v>4.6173931964894468</v>
      </c>
      <c r="C108" s="111">
        <v>1.0072522159548751</v>
      </c>
      <c r="D108" s="112">
        <v>10.814459277036148</v>
      </c>
      <c r="E108" s="112">
        <v>2.82258064516129</v>
      </c>
      <c r="F108" s="112">
        <v>8.745080891998251</v>
      </c>
      <c r="G108" s="112">
        <v>8.7506156624527982</v>
      </c>
      <c r="H108" s="112">
        <v>1.4239656098871574</v>
      </c>
      <c r="I108" s="112">
        <v>1.1919698870765372</v>
      </c>
      <c r="J108" s="113">
        <v>1.6565694812570995</v>
      </c>
      <c r="K108" s="111">
        <v>5.5838557993730404</v>
      </c>
      <c r="L108" s="111">
        <v>1.4559386973180077</v>
      </c>
      <c r="M108" s="111">
        <v>1.5575932671774901</v>
      </c>
      <c r="N108" s="111">
        <v>2.807662030963002</v>
      </c>
      <c r="O108" s="111">
        <v>4.2141794744670298</v>
      </c>
      <c r="P108" s="111">
        <v>7.4970249900833004</v>
      </c>
      <c r="Q108" s="111">
        <v>7.8458552813972835</v>
      </c>
      <c r="R108" s="183" t="s">
        <v>294</v>
      </c>
    </row>
    <row r="109" spans="1:18" ht="12" customHeight="1" x14ac:dyDescent="0.2">
      <c r="A109" s="33" t="s">
        <v>166</v>
      </c>
      <c r="B109" s="111">
        <v>85.756147095089574</v>
      </c>
      <c r="C109" s="111">
        <v>88.839645447219979</v>
      </c>
      <c r="D109" s="111">
        <v>84.880755962201889</v>
      </c>
      <c r="E109" s="111">
        <v>84.408602150537632</v>
      </c>
      <c r="F109" s="111">
        <v>86.182772190642766</v>
      </c>
      <c r="G109" s="111">
        <v>82.613692332950251</v>
      </c>
      <c r="H109" s="111">
        <v>85.3036002149382</v>
      </c>
      <c r="I109" s="112">
        <v>88.958594730238389</v>
      </c>
      <c r="J109" s="113">
        <v>90.391897008708824</v>
      </c>
      <c r="K109" s="111">
        <v>82.151253918495286</v>
      </c>
      <c r="L109" s="111">
        <v>88.53128991060025</v>
      </c>
      <c r="M109" s="111">
        <v>87.539253862580082</v>
      </c>
      <c r="N109" s="111">
        <v>87.850957753870375</v>
      </c>
      <c r="O109" s="111">
        <v>86.96083292017849</v>
      </c>
      <c r="P109" s="111">
        <v>77.072590241967475</v>
      </c>
      <c r="Q109" s="111">
        <v>82.755752703077349</v>
      </c>
      <c r="R109" s="205" t="s">
        <v>295</v>
      </c>
    </row>
    <row r="110" spans="1:18" ht="22.5" x14ac:dyDescent="0.2">
      <c r="A110" s="72" t="s">
        <v>425</v>
      </c>
      <c r="B110" s="111">
        <v>42.8</v>
      </c>
      <c r="C110" s="111">
        <v>61.193293885601577</v>
      </c>
      <c r="D110" s="112">
        <v>55.921825197114586</v>
      </c>
      <c r="E110" s="112">
        <v>50.151668351870569</v>
      </c>
      <c r="F110" s="112">
        <v>58.506011767715528</v>
      </c>
      <c r="G110" s="112">
        <v>42.882286679808509</v>
      </c>
      <c r="H110" s="112">
        <v>57.660728117738188</v>
      </c>
      <c r="I110" s="112">
        <v>56.047819971870602</v>
      </c>
      <c r="J110" s="113">
        <v>67.260919393862224</v>
      </c>
      <c r="K110" s="111">
        <v>18.708305842680158</v>
      </c>
      <c r="L110" s="111">
        <v>66.009104704097126</v>
      </c>
      <c r="M110" s="111">
        <v>58.644567219152854</v>
      </c>
      <c r="N110" s="111">
        <v>60.310175660705809</v>
      </c>
      <c r="O110" s="111">
        <v>49.876360039564787</v>
      </c>
      <c r="P110" s="111">
        <v>40.912041544952935</v>
      </c>
      <c r="Q110" s="111">
        <v>42.118169079869219</v>
      </c>
      <c r="R110" s="202" t="s">
        <v>426</v>
      </c>
    </row>
    <row r="111" spans="1:18" ht="12" customHeight="1" x14ac:dyDescent="0.2">
      <c r="A111" s="33" t="s">
        <v>428</v>
      </c>
      <c r="B111" s="111"/>
      <c r="C111" s="111"/>
      <c r="D111" s="112"/>
      <c r="E111" s="112"/>
      <c r="F111" s="112"/>
      <c r="G111" s="112"/>
      <c r="H111" s="112"/>
      <c r="I111" s="112"/>
      <c r="J111" s="113"/>
      <c r="K111" s="111"/>
      <c r="L111" s="111"/>
      <c r="M111" s="111"/>
      <c r="N111" s="111"/>
      <c r="O111" s="111"/>
      <c r="P111" s="111"/>
      <c r="Q111" s="111"/>
      <c r="R111" s="205" t="s">
        <v>429</v>
      </c>
    </row>
    <row r="112" spans="1:18" ht="12" customHeight="1" x14ac:dyDescent="0.2">
      <c r="A112" s="73" t="s">
        <v>167</v>
      </c>
      <c r="B112" s="111">
        <v>8.0497227792851245</v>
      </c>
      <c r="C112" s="111">
        <v>7.0785597381342065</v>
      </c>
      <c r="D112" s="112">
        <v>8.2627118644067803</v>
      </c>
      <c r="E112" s="112">
        <v>8.0656185919343812</v>
      </c>
      <c r="F112" s="112">
        <v>8.6802480070859165</v>
      </c>
      <c r="G112" s="112">
        <v>7.8767693588676106</v>
      </c>
      <c r="H112" s="112">
        <v>9.0092542188350571</v>
      </c>
      <c r="I112" s="112">
        <v>8.7628865979381434</v>
      </c>
      <c r="J112" s="113">
        <v>7.5983456766374911</v>
      </c>
      <c r="K112" s="111">
        <v>6.373338703181636</v>
      </c>
      <c r="L112" s="111">
        <v>7.838541666666667</v>
      </c>
      <c r="M112" s="111">
        <v>8.7672281776416536</v>
      </c>
      <c r="N112" s="111">
        <v>8.8479016305800595</v>
      </c>
      <c r="O112" s="111">
        <v>10.976837865055387</v>
      </c>
      <c r="P112" s="111">
        <v>7.0028011204481793</v>
      </c>
      <c r="Q112" s="111">
        <v>9.8017313599553191</v>
      </c>
      <c r="R112" s="206" t="s">
        <v>296</v>
      </c>
    </row>
    <row r="113" spans="1:18" ht="12" customHeight="1" x14ac:dyDescent="0.2">
      <c r="A113" s="73" t="s">
        <v>168</v>
      </c>
      <c r="B113" s="111">
        <v>13.075085525539695</v>
      </c>
      <c r="C113" s="111">
        <v>11.702127659574469</v>
      </c>
      <c r="D113" s="112">
        <v>11.743341404358354</v>
      </c>
      <c r="E113" s="112">
        <v>12.918660287081341</v>
      </c>
      <c r="F113" s="112">
        <v>11.603188662533215</v>
      </c>
      <c r="G113" s="112">
        <v>14.054954204829309</v>
      </c>
      <c r="H113" s="112">
        <v>12.792596624931955</v>
      </c>
      <c r="I113" s="112">
        <v>13.079896907216495</v>
      </c>
      <c r="J113" s="113">
        <v>12.243916514379148</v>
      </c>
      <c r="K113" s="111">
        <v>14.91139750302054</v>
      </c>
      <c r="L113" s="111">
        <v>12.057291666666666</v>
      </c>
      <c r="M113" s="111">
        <v>13.067891781521185</v>
      </c>
      <c r="N113" s="111">
        <v>13.365410318096766</v>
      </c>
      <c r="O113" s="111">
        <v>15.256797583081571</v>
      </c>
      <c r="P113" s="111">
        <v>12.565026010404162</v>
      </c>
      <c r="Q113" s="111">
        <v>13.3761519128735</v>
      </c>
      <c r="R113" s="206" t="s">
        <v>297</v>
      </c>
    </row>
    <row r="114" spans="1:18" ht="12" customHeight="1" x14ac:dyDescent="0.2">
      <c r="A114" s="71" t="s">
        <v>169</v>
      </c>
      <c r="B114" s="111">
        <v>32.45546773622744</v>
      </c>
      <c r="C114" s="111">
        <v>33.019639934533551</v>
      </c>
      <c r="D114" s="112">
        <v>32.067191283292978</v>
      </c>
      <c r="E114" s="112">
        <v>30.690362269309642</v>
      </c>
      <c r="F114" s="112">
        <v>33.613817537643932</v>
      </c>
      <c r="G114" s="112">
        <v>31.923397169025812</v>
      </c>
      <c r="H114" s="112">
        <v>30.375612411540555</v>
      </c>
      <c r="I114" s="112">
        <v>29.832474226804123</v>
      </c>
      <c r="J114" s="113">
        <v>33.711647590651154</v>
      </c>
      <c r="K114" s="111">
        <v>34.13209826822392</v>
      </c>
      <c r="L114" s="111">
        <v>32.760416666666664</v>
      </c>
      <c r="M114" s="111">
        <v>31.316998468606432</v>
      </c>
      <c r="N114" s="111">
        <v>34.108527131782942</v>
      </c>
      <c r="O114" s="111">
        <v>30.312185297079559</v>
      </c>
      <c r="P114" s="111">
        <v>31.052420968387356</v>
      </c>
      <c r="Q114" s="111">
        <v>31.248254677464395</v>
      </c>
      <c r="R114" s="183" t="s">
        <v>298</v>
      </c>
    </row>
    <row r="115" spans="1:18" ht="12" customHeight="1" x14ac:dyDescent="0.2">
      <c r="A115" s="71" t="s">
        <v>170</v>
      </c>
      <c r="B115" s="111">
        <v>24.308422791081753</v>
      </c>
      <c r="C115" s="111">
        <v>23.199672667757774</v>
      </c>
      <c r="D115" s="112">
        <v>24.803268765133172</v>
      </c>
      <c r="E115" s="112">
        <v>25.837320574162682</v>
      </c>
      <c r="F115" s="112">
        <v>24.933569530558017</v>
      </c>
      <c r="G115" s="112">
        <v>25.328892589508744</v>
      </c>
      <c r="H115" s="112">
        <v>24.850299401197603</v>
      </c>
      <c r="I115" s="112">
        <v>24.355670103092784</v>
      </c>
      <c r="J115" s="113">
        <v>24.959122823891509</v>
      </c>
      <c r="K115" s="111">
        <v>22.674184454289168</v>
      </c>
      <c r="L115" s="111">
        <v>24.244791666666668</v>
      </c>
      <c r="M115" s="111">
        <v>24.170495150587033</v>
      </c>
      <c r="N115" s="111">
        <v>23.362737236033144</v>
      </c>
      <c r="O115" s="111">
        <v>23.766364551863042</v>
      </c>
      <c r="P115" s="111">
        <v>25.650260104041617</v>
      </c>
      <c r="Q115" s="111">
        <v>24.211114213906729</v>
      </c>
      <c r="R115" s="183" t="s">
        <v>299</v>
      </c>
    </row>
    <row r="116" spans="1:18" ht="12" customHeight="1" x14ac:dyDescent="0.2">
      <c r="A116" s="73" t="s">
        <v>171</v>
      </c>
      <c r="B116" s="111">
        <v>18.756635602217766</v>
      </c>
      <c r="C116" s="111">
        <v>21.235679214402619</v>
      </c>
      <c r="D116" s="112">
        <v>20.006053268765132</v>
      </c>
      <c r="E116" s="112">
        <v>20.164046479835953</v>
      </c>
      <c r="F116" s="112">
        <v>18.689105403011514</v>
      </c>
      <c r="G116" s="112">
        <v>18.051623646960866</v>
      </c>
      <c r="H116" s="112">
        <v>19.597169297768101</v>
      </c>
      <c r="I116" s="112">
        <v>21.005154639175259</v>
      </c>
      <c r="J116" s="113">
        <v>17.822448783302878</v>
      </c>
      <c r="K116" s="111">
        <v>17.83125251711639</v>
      </c>
      <c r="L116" s="111">
        <v>20.130208333333332</v>
      </c>
      <c r="M116" s="111">
        <v>19.014803471158753</v>
      </c>
      <c r="N116" s="111">
        <v>17.508687516706765</v>
      </c>
      <c r="O116" s="111">
        <v>16.515609264853978</v>
      </c>
      <c r="P116" s="111">
        <v>20.248099239695875</v>
      </c>
      <c r="Q116" s="111">
        <v>18.318905333705668</v>
      </c>
      <c r="R116" s="206" t="s">
        <v>300</v>
      </c>
    </row>
    <row r="117" spans="1:18" ht="12" customHeight="1" x14ac:dyDescent="0.2">
      <c r="A117" s="73" t="s">
        <v>172</v>
      </c>
      <c r="B117" s="111">
        <v>3.3207502654240892</v>
      </c>
      <c r="C117" s="111">
        <v>3.764320785597381</v>
      </c>
      <c r="D117" s="112">
        <v>3.0871670702179177</v>
      </c>
      <c r="E117" s="112">
        <v>2.1872863978127137</v>
      </c>
      <c r="F117" s="112">
        <v>2.4357838795394153</v>
      </c>
      <c r="G117" s="112">
        <v>2.7643630308076603</v>
      </c>
      <c r="H117" s="112">
        <v>3.293413173652695</v>
      </c>
      <c r="I117" s="112">
        <v>2.9639175257731956</v>
      </c>
      <c r="J117" s="113">
        <v>3.6164278157160714</v>
      </c>
      <c r="K117" s="111">
        <v>4.0273862263391056</v>
      </c>
      <c r="L117" s="111">
        <v>2.96875</v>
      </c>
      <c r="M117" s="111">
        <v>3.6242981112812664</v>
      </c>
      <c r="N117" s="111">
        <v>2.7800053461641272</v>
      </c>
      <c r="O117" s="111">
        <v>3.1722054380664653</v>
      </c>
      <c r="P117" s="111">
        <v>3.4813925570228088</v>
      </c>
      <c r="Q117" s="111">
        <v>3.0159173415247138</v>
      </c>
      <c r="R117" s="206" t="s">
        <v>301</v>
      </c>
    </row>
    <row r="118" spans="1:18" ht="22.5" x14ac:dyDescent="0.2">
      <c r="A118" s="33" t="s">
        <v>430</v>
      </c>
      <c r="B118" s="111"/>
      <c r="C118" s="111"/>
      <c r="D118" s="112"/>
      <c r="E118" s="112"/>
      <c r="F118" s="112"/>
      <c r="G118" s="112"/>
      <c r="H118" s="112"/>
      <c r="I118" s="112"/>
      <c r="J118" s="113"/>
      <c r="K118" s="111"/>
      <c r="L118" s="111"/>
      <c r="M118" s="111"/>
      <c r="N118" s="111"/>
      <c r="O118" s="111"/>
      <c r="P118" s="111"/>
      <c r="Q118" s="111"/>
      <c r="R118" s="196" t="s">
        <v>431</v>
      </c>
    </row>
    <row r="119" spans="1:18" ht="12" customHeight="1" x14ac:dyDescent="0.2">
      <c r="A119" s="71" t="s">
        <v>136</v>
      </c>
      <c r="B119" s="111">
        <v>3.5183437536864455</v>
      </c>
      <c r="C119" s="111">
        <v>5.4418985270049101</v>
      </c>
      <c r="D119" s="112">
        <v>6.0684019370460049</v>
      </c>
      <c r="E119" s="112">
        <v>7.1086807928913203</v>
      </c>
      <c r="F119" s="112">
        <v>5.403011514614704</v>
      </c>
      <c r="G119" s="112">
        <v>4.69608659450458</v>
      </c>
      <c r="H119" s="112">
        <v>6.4507348938486668</v>
      </c>
      <c r="I119" s="112">
        <v>6.7010309278350517</v>
      </c>
      <c r="J119" s="113">
        <v>1.3176877945561221</v>
      </c>
      <c r="K119" s="111">
        <v>1.2585581957309706</v>
      </c>
      <c r="L119" s="111">
        <v>2.7604166666666665</v>
      </c>
      <c r="M119" s="111">
        <v>2.3481368044920878</v>
      </c>
      <c r="N119" s="111">
        <v>1.7375033413525796</v>
      </c>
      <c r="O119" s="111">
        <v>2.9204431017119838</v>
      </c>
      <c r="P119" s="111">
        <v>6.8427370948379345</v>
      </c>
      <c r="Q119" s="111">
        <v>4.3842502094387044</v>
      </c>
      <c r="R119" s="186" t="s">
        <v>269</v>
      </c>
    </row>
    <row r="120" spans="1:18" ht="12" customHeight="1" x14ac:dyDescent="0.2">
      <c r="A120" s="71" t="s">
        <v>137</v>
      </c>
      <c r="B120" s="111">
        <v>35.954641972395898</v>
      </c>
      <c r="C120" s="111">
        <v>34.615384615384613</v>
      </c>
      <c r="D120" s="112">
        <v>34.897094430992738</v>
      </c>
      <c r="E120" s="112">
        <v>40.39644565960355</v>
      </c>
      <c r="F120" s="112">
        <v>39.45969884853853</v>
      </c>
      <c r="G120" s="112">
        <v>34.238134887593674</v>
      </c>
      <c r="H120" s="112">
        <v>33.151878062057705</v>
      </c>
      <c r="I120" s="112">
        <v>37.951030927835049</v>
      </c>
      <c r="J120" s="113">
        <v>35.856497066461479</v>
      </c>
      <c r="K120" s="111">
        <v>31.413612565445025</v>
      </c>
      <c r="L120" s="111">
        <v>34.375</v>
      </c>
      <c r="M120" s="111">
        <v>39.790709545686575</v>
      </c>
      <c r="N120" s="111">
        <v>43.544506816359259</v>
      </c>
      <c r="O120" s="111">
        <v>45.770392749244714</v>
      </c>
      <c r="P120" s="111">
        <v>28.731492597038816</v>
      </c>
      <c r="Q120" s="111">
        <v>37.531415805640883</v>
      </c>
      <c r="R120" s="186" t="s">
        <v>270</v>
      </c>
    </row>
    <row r="121" spans="1:18" ht="12" customHeight="1" x14ac:dyDescent="0.2">
      <c r="A121" s="71" t="s">
        <v>138</v>
      </c>
      <c r="B121" s="111">
        <v>5.3011088828595021</v>
      </c>
      <c r="C121" s="111">
        <v>7.2422258592471351</v>
      </c>
      <c r="D121" s="112">
        <v>4.8577481840193704</v>
      </c>
      <c r="E121" s="112">
        <v>6.8352699931647303</v>
      </c>
      <c r="F121" s="112">
        <v>5.8458813108945966</v>
      </c>
      <c r="G121" s="112">
        <v>5.5287260616153207</v>
      </c>
      <c r="H121" s="112">
        <v>5.0898203592814371</v>
      </c>
      <c r="I121" s="112">
        <v>6.4432989690721643</v>
      </c>
      <c r="J121" s="113">
        <v>5.5689141098393771</v>
      </c>
      <c r="K121" s="111">
        <v>5.698751510269835</v>
      </c>
      <c r="L121" s="111">
        <v>6.171875</v>
      </c>
      <c r="M121" s="111">
        <v>3.6242981112812664</v>
      </c>
      <c r="N121" s="111">
        <v>5.2659716653301256</v>
      </c>
      <c r="O121" s="111">
        <v>4.8841893252769388</v>
      </c>
      <c r="P121" s="111">
        <v>6.3225290116046411</v>
      </c>
      <c r="Q121" s="111">
        <v>3.5744205529181792</v>
      </c>
      <c r="R121" s="183" t="s">
        <v>271</v>
      </c>
    </row>
    <row r="122" spans="1:18" ht="12" customHeight="1" x14ac:dyDescent="0.2">
      <c r="A122" s="71" t="s">
        <v>173</v>
      </c>
      <c r="B122" s="111">
        <v>9.1350123864574737</v>
      </c>
      <c r="C122" s="111">
        <v>9.0016366612111298</v>
      </c>
      <c r="D122" s="112">
        <v>10.078692493946731</v>
      </c>
      <c r="E122" s="112">
        <v>7.518796992481203</v>
      </c>
      <c r="F122" s="112">
        <v>8.4145261293179807</v>
      </c>
      <c r="G122" s="112">
        <v>8.2930890924229814</v>
      </c>
      <c r="H122" s="112">
        <v>8.682634730538922</v>
      </c>
      <c r="I122" s="112">
        <v>8.5051546391752577</v>
      </c>
      <c r="J122" s="113">
        <v>10.089448879484467</v>
      </c>
      <c r="K122" s="111">
        <v>10.934353604510672</v>
      </c>
      <c r="L122" s="111">
        <v>8.8541666666666679</v>
      </c>
      <c r="M122" s="111">
        <v>8.7289433384379791</v>
      </c>
      <c r="N122" s="111">
        <v>7.2975140336808337</v>
      </c>
      <c r="O122" s="111">
        <v>6.4451158106747233</v>
      </c>
      <c r="P122" s="111">
        <v>9.4837935174069639</v>
      </c>
      <c r="Q122" s="111">
        <v>7.3443172298240711</v>
      </c>
      <c r="R122" s="203" t="s">
        <v>302</v>
      </c>
    </row>
    <row r="123" spans="1:18" ht="12" customHeight="1" x14ac:dyDescent="0.2">
      <c r="A123" s="71" t="s">
        <v>139</v>
      </c>
      <c r="B123" s="111">
        <v>6.9570602807597028</v>
      </c>
      <c r="C123" s="111">
        <v>7.6513911620294595</v>
      </c>
      <c r="D123" s="112">
        <v>6.7947941888619852</v>
      </c>
      <c r="E123" s="112">
        <v>6.4935064935064926</v>
      </c>
      <c r="F123" s="112">
        <v>8.1045172719220542</v>
      </c>
      <c r="G123" s="112">
        <v>6.8609492089925066</v>
      </c>
      <c r="H123" s="112">
        <v>8.5737615677735448</v>
      </c>
      <c r="I123" s="112">
        <v>8.7628865979381434</v>
      </c>
      <c r="J123" s="113">
        <v>6.5499663364432053</v>
      </c>
      <c r="K123" s="111">
        <v>6.8264196536447841</v>
      </c>
      <c r="L123" s="111">
        <v>6.015625</v>
      </c>
      <c r="M123" s="111">
        <v>5.8703420112302194</v>
      </c>
      <c r="N123" s="111">
        <v>6.388666132050254</v>
      </c>
      <c r="O123" s="111">
        <v>9.7683786505538777</v>
      </c>
      <c r="P123" s="111">
        <v>5.5222088835534215</v>
      </c>
      <c r="Q123" s="111">
        <v>8.9360513822954477</v>
      </c>
      <c r="R123" s="183" t="s">
        <v>273</v>
      </c>
    </row>
    <row r="124" spans="1:18" ht="12" customHeight="1" x14ac:dyDescent="0.2">
      <c r="A124" s="71" t="s">
        <v>141</v>
      </c>
      <c r="B124" s="111">
        <v>5.2170579214344697</v>
      </c>
      <c r="C124" s="111">
        <v>4.3780687397708675</v>
      </c>
      <c r="D124" s="112">
        <v>5.4176755447941893</v>
      </c>
      <c r="E124" s="112">
        <v>5.0580997949419002</v>
      </c>
      <c r="F124" s="112">
        <v>5.3144375553587242</v>
      </c>
      <c r="G124" s="112">
        <v>4.7960033305578689</v>
      </c>
      <c r="H124" s="112">
        <v>6.2057702776265646</v>
      </c>
      <c r="I124" s="112">
        <v>5.1546391752577314</v>
      </c>
      <c r="J124" s="113">
        <v>5.4727325189958638</v>
      </c>
      <c r="K124" s="111">
        <v>6.0914216673378974</v>
      </c>
      <c r="L124" s="111">
        <v>4.9479166666666661</v>
      </c>
      <c r="M124" s="111">
        <v>4.9515058703420118</v>
      </c>
      <c r="N124" s="111">
        <v>4.1700080192461906</v>
      </c>
      <c r="O124" s="111">
        <v>3.6253776435045322</v>
      </c>
      <c r="P124" s="111">
        <v>6.4825930372148859</v>
      </c>
      <c r="Q124" s="111">
        <v>3.9374476403239314</v>
      </c>
      <c r="R124" s="183" t="s">
        <v>275</v>
      </c>
    </row>
    <row r="125" spans="1:18" ht="12" customHeight="1" x14ac:dyDescent="0.2">
      <c r="A125" s="84" t="s">
        <v>142</v>
      </c>
      <c r="B125" s="114">
        <v>7.1369588297746835</v>
      </c>
      <c r="C125" s="114">
        <v>5.8510638297872344</v>
      </c>
      <c r="D125" s="122">
        <v>5.5690072639225177</v>
      </c>
      <c r="E125" s="122">
        <v>5.6049213943950784</v>
      </c>
      <c r="F125" s="122">
        <v>6.2001771479185122</v>
      </c>
      <c r="G125" s="122">
        <v>7.0607826810990844</v>
      </c>
      <c r="H125" s="122">
        <v>7.5394665215024501</v>
      </c>
      <c r="I125" s="122">
        <v>5.0257731958762886</v>
      </c>
      <c r="J125" s="115">
        <v>7.9253630855054338</v>
      </c>
      <c r="K125" s="166">
        <v>8.0749093838099064</v>
      </c>
      <c r="L125" s="166">
        <v>9.6614583333333339</v>
      </c>
      <c r="M125" s="166">
        <v>7.0954568657478303</v>
      </c>
      <c r="N125" s="166">
        <v>8.4469393210371564</v>
      </c>
      <c r="O125" s="166">
        <v>4.8841893252769388</v>
      </c>
      <c r="P125" s="166">
        <v>5.6022408963585439</v>
      </c>
      <c r="Q125" s="166">
        <v>6.1993856464674675</v>
      </c>
      <c r="R125" s="183" t="s">
        <v>276</v>
      </c>
    </row>
    <row r="126" spans="1:18" ht="15" customHeight="1" x14ac:dyDescent="0.2">
      <c r="A126" s="39"/>
      <c r="B126" s="260" t="s">
        <v>174</v>
      </c>
      <c r="C126" s="261"/>
      <c r="D126" s="261"/>
      <c r="E126" s="261"/>
      <c r="F126" s="261"/>
      <c r="G126" s="261"/>
      <c r="H126" s="261"/>
      <c r="I126" s="261"/>
      <c r="J126" s="262" t="s">
        <v>175</v>
      </c>
      <c r="K126" s="262"/>
      <c r="L126" s="262"/>
      <c r="M126" s="262"/>
      <c r="N126" s="262"/>
      <c r="O126" s="262"/>
      <c r="P126" s="262"/>
      <c r="Q126" s="263"/>
      <c r="R126" s="63"/>
    </row>
    <row r="127" spans="1:18" ht="12" customHeight="1" x14ac:dyDescent="0.2">
      <c r="A127" s="74" t="s">
        <v>160</v>
      </c>
      <c r="B127" s="116">
        <v>23760</v>
      </c>
      <c r="C127" s="116">
        <v>826</v>
      </c>
      <c r="D127" s="118">
        <v>2540</v>
      </c>
      <c r="E127" s="118">
        <v>713</v>
      </c>
      <c r="F127" s="118">
        <v>691</v>
      </c>
      <c r="G127" s="118">
        <v>2482</v>
      </c>
      <c r="H127" s="118">
        <v>1419</v>
      </c>
      <c r="I127" s="118">
        <v>649</v>
      </c>
      <c r="J127" s="117">
        <v>3313</v>
      </c>
      <c r="K127" s="165">
        <v>2824</v>
      </c>
      <c r="L127" s="165">
        <v>1332</v>
      </c>
      <c r="M127" s="165">
        <v>2456</v>
      </c>
      <c r="N127" s="165">
        <v>1095</v>
      </c>
      <c r="O127" s="165">
        <v>712</v>
      </c>
      <c r="P127" s="165">
        <v>1224</v>
      </c>
      <c r="Q127" s="165">
        <v>1484</v>
      </c>
      <c r="R127" s="205" t="s">
        <v>303</v>
      </c>
    </row>
    <row r="128" spans="1:18" ht="12" customHeight="1" x14ac:dyDescent="0.2">
      <c r="A128" s="71" t="s">
        <v>176</v>
      </c>
      <c r="B128" s="111">
        <v>74.419191919191917</v>
      </c>
      <c r="C128" s="112">
        <v>86.682808716707029</v>
      </c>
      <c r="D128" s="112">
        <v>69.881889763779526</v>
      </c>
      <c r="E128" s="112">
        <v>61.85133239831697</v>
      </c>
      <c r="F128" s="112">
        <v>77.424023154848044</v>
      </c>
      <c r="G128" s="112">
        <v>62.248186946011288</v>
      </c>
      <c r="H128" s="112">
        <v>80.056377730796342</v>
      </c>
      <c r="I128" s="112">
        <v>76.733436055469951</v>
      </c>
      <c r="J128" s="113">
        <v>88.499849079384234</v>
      </c>
      <c r="K128" s="111">
        <v>64.518413597733712</v>
      </c>
      <c r="L128" s="111">
        <v>88.738738738738746</v>
      </c>
      <c r="M128" s="111">
        <v>84.568403908794792</v>
      </c>
      <c r="N128" s="111">
        <v>85.388127853881286</v>
      </c>
      <c r="O128" s="111">
        <v>72.752808988764045</v>
      </c>
      <c r="P128" s="111">
        <v>54.493464052287578</v>
      </c>
      <c r="Q128" s="111">
        <v>60.84905660377359</v>
      </c>
      <c r="R128" s="183" t="s">
        <v>304</v>
      </c>
    </row>
    <row r="129" spans="1:18" ht="22.5" x14ac:dyDescent="0.2">
      <c r="A129" s="207" t="s">
        <v>434</v>
      </c>
      <c r="B129" s="111">
        <v>47.2</v>
      </c>
      <c r="C129" s="111">
        <v>61.687826736370425</v>
      </c>
      <c r="D129" s="112">
        <v>63.294293545975577</v>
      </c>
      <c r="E129" s="112">
        <v>64.877161055504999</v>
      </c>
      <c r="F129" s="112">
        <v>55.502008032128515</v>
      </c>
      <c r="G129" s="112">
        <v>52.055369127516776</v>
      </c>
      <c r="H129" s="112">
        <v>64.735401459854018</v>
      </c>
      <c r="I129" s="112">
        <v>71.006564551422315</v>
      </c>
      <c r="J129" s="167">
        <v>66.193806193806196</v>
      </c>
      <c r="K129" s="168">
        <v>17.916508057353127</v>
      </c>
      <c r="L129" s="168">
        <v>69.087136929460584</v>
      </c>
      <c r="M129" s="168">
        <v>62.145748987854248</v>
      </c>
      <c r="N129" s="168">
        <v>59.093362115488397</v>
      </c>
      <c r="O129" s="168">
        <v>54.559386973180075</v>
      </c>
      <c r="P129" s="168">
        <v>55.359565807327002</v>
      </c>
      <c r="Q129" s="168">
        <v>53.670886075949369</v>
      </c>
      <c r="R129" s="202" t="s">
        <v>435</v>
      </c>
    </row>
    <row r="130" spans="1:18" ht="15" customHeight="1" x14ac:dyDescent="0.2">
      <c r="A130" s="39"/>
      <c r="B130" s="260" t="s">
        <v>177</v>
      </c>
      <c r="C130" s="261"/>
      <c r="D130" s="261"/>
      <c r="E130" s="261"/>
      <c r="F130" s="261"/>
      <c r="G130" s="261"/>
      <c r="H130" s="261"/>
      <c r="I130" s="261"/>
      <c r="J130" s="262" t="s">
        <v>178</v>
      </c>
      <c r="K130" s="262"/>
      <c r="L130" s="262"/>
      <c r="M130" s="262"/>
      <c r="N130" s="262"/>
      <c r="O130" s="262"/>
      <c r="P130" s="262"/>
      <c r="Q130" s="263"/>
      <c r="R130" s="208"/>
    </row>
    <row r="131" spans="1:18" ht="12" customHeight="1" x14ac:dyDescent="0.2">
      <c r="A131" s="33" t="s">
        <v>179</v>
      </c>
      <c r="B131" s="116">
        <v>242397</v>
      </c>
      <c r="C131" s="116">
        <v>4647</v>
      </c>
      <c r="D131" s="118">
        <v>16507</v>
      </c>
      <c r="E131" s="118">
        <v>4819</v>
      </c>
      <c r="F131" s="118">
        <v>5778</v>
      </c>
      <c r="G131" s="118">
        <v>20825</v>
      </c>
      <c r="H131" s="118">
        <v>8915</v>
      </c>
      <c r="I131" s="118">
        <v>4645</v>
      </c>
      <c r="J131" s="117">
        <v>21072</v>
      </c>
      <c r="K131" s="165">
        <v>85441</v>
      </c>
      <c r="L131" s="165">
        <v>9079</v>
      </c>
      <c r="M131" s="165">
        <v>19579</v>
      </c>
      <c r="N131" s="165">
        <v>9536</v>
      </c>
      <c r="O131" s="165">
        <v>6799</v>
      </c>
      <c r="P131" s="165">
        <v>10230</v>
      </c>
      <c r="Q131" s="165">
        <v>14525</v>
      </c>
      <c r="R131" s="204" t="s">
        <v>305</v>
      </c>
    </row>
    <row r="132" spans="1:18" ht="12" customHeight="1" x14ac:dyDescent="0.2">
      <c r="A132" s="75" t="s">
        <v>180</v>
      </c>
      <c r="B132" s="119"/>
      <c r="C132" s="209"/>
      <c r="D132" s="210"/>
      <c r="E132" s="210"/>
      <c r="F132" s="210"/>
      <c r="G132" s="210"/>
      <c r="H132" s="210"/>
      <c r="I132" s="210"/>
      <c r="J132" s="211"/>
      <c r="K132" s="209"/>
      <c r="L132" s="209"/>
      <c r="M132" s="209"/>
      <c r="N132" s="209"/>
      <c r="O132" s="209"/>
      <c r="P132" s="209"/>
      <c r="Q132" s="209"/>
      <c r="R132" s="183" t="s">
        <v>306</v>
      </c>
    </row>
    <row r="133" spans="1:18" ht="12" customHeight="1" x14ac:dyDescent="0.2">
      <c r="A133" s="75" t="s">
        <v>181</v>
      </c>
      <c r="B133" s="116">
        <v>151206</v>
      </c>
      <c r="C133" s="116">
        <v>3195</v>
      </c>
      <c r="D133" s="118">
        <v>10630</v>
      </c>
      <c r="E133" s="118">
        <v>3200</v>
      </c>
      <c r="F133" s="118">
        <v>3903</v>
      </c>
      <c r="G133" s="118">
        <v>13387</v>
      </c>
      <c r="H133" s="118">
        <v>6027</v>
      </c>
      <c r="I133" s="118">
        <v>2977</v>
      </c>
      <c r="J133" s="212">
        <v>14587</v>
      </c>
      <c r="K133" s="116">
        <v>48594</v>
      </c>
      <c r="L133" s="116">
        <v>5960</v>
      </c>
      <c r="M133" s="116">
        <v>12686</v>
      </c>
      <c r="N133" s="116">
        <v>6138</v>
      </c>
      <c r="O133" s="116">
        <v>4408</v>
      </c>
      <c r="P133" s="116">
        <v>6415</v>
      </c>
      <c r="Q133" s="116">
        <v>9099</v>
      </c>
      <c r="R133" s="183" t="s">
        <v>307</v>
      </c>
    </row>
    <row r="134" spans="1:18" ht="12" customHeight="1" x14ac:dyDescent="0.2">
      <c r="A134" s="76" t="s">
        <v>182</v>
      </c>
      <c r="B134" s="120">
        <v>147651</v>
      </c>
      <c r="C134" s="116">
        <v>3092</v>
      </c>
      <c r="D134" s="118">
        <v>10413</v>
      </c>
      <c r="E134" s="118">
        <v>3106</v>
      </c>
      <c r="F134" s="118">
        <v>3801</v>
      </c>
      <c r="G134" s="118">
        <v>13017</v>
      </c>
      <c r="H134" s="118">
        <v>5855</v>
      </c>
      <c r="I134" s="118">
        <v>2889</v>
      </c>
      <c r="J134" s="212">
        <v>14180</v>
      </c>
      <c r="K134" s="116">
        <v>47772</v>
      </c>
      <c r="L134" s="116">
        <v>5809</v>
      </c>
      <c r="M134" s="116">
        <v>12341</v>
      </c>
      <c r="N134" s="116">
        <v>6005</v>
      </c>
      <c r="O134" s="116">
        <v>4274</v>
      </c>
      <c r="P134" s="116">
        <v>6255</v>
      </c>
      <c r="Q134" s="116">
        <v>8842</v>
      </c>
      <c r="R134" s="213" t="s">
        <v>308</v>
      </c>
    </row>
    <row r="135" spans="1:18" ht="12" customHeight="1" x14ac:dyDescent="0.2">
      <c r="A135" s="76" t="s">
        <v>32</v>
      </c>
      <c r="B135" s="120"/>
      <c r="C135" s="116"/>
      <c r="D135" s="118"/>
      <c r="E135" s="118"/>
      <c r="F135" s="118"/>
      <c r="G135" s="118"/>
      <c r="H135" s="118"/>
      <c r="I135" s="118"/>
      <c r="J135" s="212"/>
      <c r="K135" s="116"/>
      <c r="L135" s="116"/>
      <c r="M135" s="116"/>
      <c r="N135" s="116"/>
      <c r="O135" s="116"/>
      <c r="P135" s="116"/>
      <c r="Q135" s="116"/>
      <c r="R135" s="183"/>
    </row>
    <row r="136" spans="1:18" ht="12" customHeight="1" x14ac:dyDescent="0.2">
      <c r="A136" s="77" t="s">
        <v>183</v>
      </c>
      <c r="B136" s="120">
        <v>118056</v>
      </c>
      <c r="C136" s="116">
        <v>2571</v>
      </c>
      <c r="D136" s="118">
        <v>8474</v>
      </c>
      <c r="E136" s="118">
        <v>2568</v>
      </c>
      <c r="F136" s="118">
        <v>3086</v>
      </c>
      <c r="G136" s="118">
        <v>10392</v>
      </c>
      <c r="H136" s="118">
        <v>4762</v>
      </c>
      <c r="I136" s="118">
        <v>2370</v>
      </c>
      <c r="J136" s="212">
        <v>11820</v>
      </c>
      <c r="K136" s="116">
        <v>37325</v>
      </c>
      <c r="L136" s="116">
        <v>4794</v>
      </c>
      <c r="M136" s="116">
        <v>9923</v>
      </c>
      <c r="N136" s="116">
        <v>4862</v>
      </c>
      <c r="O136" s="116">
        <v>3384</v>
      </c>
      <c r="P136" s="116">
        <v>4902</v>
      </c>
      <c r="Q136" s="116">
        <v>6823</v>
      </c>
      <c r="R136" s="214" t="s">
        <v>309</v>
      </c>
    </row>
    <row r="137" spans="1:18" ht="12" customHeight="1" x14ac:dyDescent="0.2">
      <c r="A137" s="77" t="s">
        <v>118</v>
      </c>
      <c r="B137" s="62"/>
      <c r="C137" s="215"/>
      <c r="D137" s="216"/>
      <c r="E137" s="216"/>
      <c r="F137" s="216"/>
      <c r="G137" s="216"/>
      <c r="H137" s="216"/>
      <c r="I137" s="216"/>
      <c r="J137" s="217"/>
      <c r="K137" s="215"/>
      <c r="L137" s="215"/>
      <c r="M137" s="215"/>
      <c r="N137" s="215"/>
      <c r="O137" s="62"/>
      <c r="P137" s="215"/>
      <c r="Q137" s="215"/>
      <c r="R137" s="214" t="s">
        <v>310</v>
      </c>
    </row>
    <row r="138" spans="1:18" ht="12" customHeight="1" x14ac:dyDescent="0.2">
      <c r="A138" s="78" t="s">
        <v>184</v>
      </c>
      <c r="B138" s="121">
        <v>39.456698515958529</v>
      </c>
      <c r="C138" s="218">
        <v>40.879035394788019</v>
      </c>
      <c r="D138" s="219">
        <v>41.420816615529851</v>
      </c>
      <c r="E138" s="219">
        <v>39.524922118380061</v>
      </c>
      <c r="F138" s="219">
        <v>40.343486714193133</v>
      </c>
      <c r="G138" s="219">
        <v>40.714010777521167</v>
      </c>
      <c r="H138" s="219">
        <v>39.941201175976481</v>
      </c>
      <c r="I138" s="219">
        <v>37.004219409282705</v>
      </c>
      <c r="J138" s="220">
        <v>43.282571912013537</v>
      </c>
      <c r="K138" s="218">
        <v>37.291359678499667</v>
      </c>
      <c r="L138" s="218">
        <v>41.134751773049643</v>
      </c>
      <c r="M138" s="218">
        <v>38.788672780409151</v>
      </c>
      <c r="N138" s="218">
        <v>40.086384204031262</v>
      </c>
      <c r="O138" s="218">
        <v>39.184397163120565</v>
      </c>
      <c r="P138" s="218">
        <v>38.882088943288458</v>
      </c>
      <c r="Q138" s="218">
        <v>39.762567785431628</v>
      </c>
      <c r="R138" s="221" t="s">
        <v>311</v>
      </c>
    </row>
    <row r="139" spans="1:18" ht="22.5" x14ac:dyDescent="0.2">
      <c r="A139" s="222" t="s">
        <v>185</v>
      </c>
      <c r="B139" s="223">
        <v>68.706376634817374</v>
      </c>
      <c r="C139" s="223">
        <v>69.155970439517702</v>
      </c>
      <c r="D139" s="224">
        <v>69.589332074581066</v>
      </c>
      <c r="E139" s="224">
        <v>64.953271028037392</v>
      </c>
      <c r="F139" s="224">
        <v>69.377835385612443</v>
      </c>
      <c r="G139" s="224">
        <v>67.090069284064668</v>
      </c>
      <c r="H139" s="224">
        <v>68.962620747585049</v>
      </c>
      <c r="I139" s="224">
        <v>63.881856540084392</v>
      </c>
      <c r="J139" s="225">
        <v>72.538071065989854</v>
      </c>
      <c r="K139" s="223">
        <v>68.551908908238445</v>
      </c>
      <c r="L139" s="223">
        <v>68.502294534835201</v>
      </c>
      <c r="M139" s="223">
        <v>68.608283785145616</v>
      </c>
      <c r="N139" s="223">
        <v>68.819415878239411</v>
      </c>
      <c r="O139" s="223">
        <v>69.355791962174933</v>
      </c>
      <c r="P139" s="223">
        <v>65.279477764177884</v>
      </c>
      <c r="Q139" s="223">
        <v>69.060530558405404</v>
      </c>
      <c r="R139" s="226" t="s">
        <v>312</v>
      </c>
    </row>
    <row r="140" spans="1:18" ht="12" customHeight="1" x14ac:dyDescent="0.2">
      <c r="A140" s="78" t="s">
        <v>186</v>
      </c>
      <c r="B140" s="121">
        <v>99.108050416751368</v>
      </c>
      <c r="C140" s="218">
        <v>99.027615713730071</v>
      </c>
      <c r="D140" s="219">
        <v>99.40995987727166</v>
      </c>
      <c r="E140" s="219">
        <v>99.415887850467286</v>
      </c>
      <c r="F140" s="219">
        <v>99.06027219701879</v>
      </c>
      <c r="G140" s="219">
        <v>99.172440338722083</v>
      </c>
      <c r="H140" s="219">
        <v>99.244015119697607</v>
      </c>
      <c r="I140" s="219">
        <v>99.28270042194093</v>
      </c>
      <c r="J140" s="220">
        <v>98.950930626057527</v>
      </c>
      <c r="K140" s="218">
        <v>98.98191560616209</v>
      </c>
      <c r="L140" s="218">
        <v>99.520233625365037</v>
      </c>
      <c r="M140" s="218">
        <v>98.891464274916856</v>
      </c>
      <c r="N140" s="218">
        <v>99.136157959687381</v>
      </c>
      <c r="O140" s="218">
        <v>99.202127659574472</v>
      </c>
      <c r="P140" s="218">
        <v>99.551203590371273</v>
      </c>
      <c r="Q140" s="218">
        <v>99.018027260735735</v>
      </c>
      <c r="R140" s="221" t="s">
        <v>313</v>
      </c>
    </row>
    <row r="141" spans="1:18" ht="12" customHeight="1" x14ac:dyDescent="0.2">
      <c r="A141" s="77" t="s">
        <v>187</v>
      </c>
      <c r="B141" s="120">
        <v>29595</v>
      </c>
      <c r="C141" s="116">
        <v>521</v>
      </c>
      <c r="D141" s="118">
        <v>1939</v>
      </c>
      <c r="E141" s="118">
        <v>538</v>
      </c>
      <c r="F141" s="118">
        <v>715</v>
      </c>
      <c r="G141" s="118">
        <v>2625</v>
      </c>
      <c r="H141" s="118">
        <v>1093</v>
      </c>
      <c r="I141" s="118">
        <v>519</v>
      </c>
      <c r="J141" s="212">
        <v>2360</v>
      </c>
      <c r="K141" s="116">
        <v>10447</v>
      </c>
      <c r="L141" s="116">
        <v>1015</v>
      </c>
      <c r="M141" s="116">
        <v>2418</v>
      </c>
      <c r="N141" s="116">
        <v>1143</v>
      </c>
      <c r="O141" s="116">
        <v>890</v>
      </c>
      <c r="P141" s="116">
        <v>1353</v>
      </c>
      <c r="Q141" s="116">
        <v>2019</v>
      </c>
      <c r="R141" s="214" t="s">
        <v>314</v>
      </c>
    </row>
    <row r="142" spans="1:18" ht="12" customHeight="1" x14ac:dyDescent="0.2">
      <c r="A142" s="77" t="s">
        <v>118</v>
      </c>
      <c r="B142" s="62"/>
      <c r="C142" s="215"/>
      <c r="D142" s="216"/>
      <c r="E142" s="216"/>
      <c r="F142" s="216"/>
      <c r="G142" s="216"/>
      <c r="H142" s="216"/>
      <c r="I142" s="216"/>
      <c r="J142" s="217"/>
      <c r="K142" s="215"/>
      <c r="L142" s="215"/>
      <c r="M142" s="215"/>
      <c r="N142" s="215"/>
      <c r="O142" s="215"/>
      <c r="P142" s="215"/>
      <c r="Q142" s="215"/>
      <c r="R142" s="214" t="s">
        <v>310</v>
      </c>
    </row>
    <row r="143" spans="1:18" ht="12" customHeight="1" x14ac:dyDescent="0.2">
      <c r="A143" s="78" t="s">
        <v>184</v>
      </c>
      <c r="B143" s="121">
        <v>52.51900658895083</v>
      </c>
      <c r="C143" s="111">
        <v>50.671785028790786</v>
      </c>
      <c r="D143" s="112">
        <v>51.572975760701389</v>
      </c>
      <c r="E143" s="112">
        <v>49.070631970260223</v>
      </c>
      <c r="F143" s="112">
        <v>50.769230769230766</v>
      </c>
      <c r="G143" s="112">
        <v>51.2</v>
      </c>
      <c r="H143" s="112">
        <v>52.333028362305576</v>
      </c>
      <c r="I143" s="112">
        <v>49.132947976878611</v>
      </c>
      <c r="J143" s="113">
        <v>51.101694915254235</v>
      </c>
      <c r="K143" s="111">
        <v>54.293098497176217</v>
      </c>
      <c r="L143" s="111">
        <v>51.231527093596064</v>
      </c>
      <c r="M143" s="111">
        <v>50.206782464846981</v>
      </c>
      <c r="N143" s="111">
        <v>53.805774278215225</v>
      </c>
      <c r="O143" s="111">
        <v>52.584269662921344</v>
      </c>
      <c r="P143" s="111">
        <v>49.667405764966745</v>
      </c>
      <c r="Q143" s="111">
        <v>55.175829618623084</v>
      </c>
      <c r="R143" s="221" t="s">
        <v>311</v>
      </c>
    </row>
    <row r="144" spans="1:18" ht="22.5" x14ac:dyDescent="0.2">
      <c r="A144" s="222" t="s">
        <v>185</v>
      </c>
      <c r="B144" s="223">
        <v>63.808075688460889</v>
      </c>
      <c r="C144" s="223">
        <v>61.036468330134355</v>
      </c>
      <c r="D144" s="224">
        <v>63.073749355337803</v>
      </c>
      <c r="E144" s="224">
        <v>55.762081784386616</v>
      </c>
      <c r="F144" s="224">
        <v>61.258741258741253</v>
      </c>
      <c r="G144" s="224">
        <v>61.980952380952381</v>
      </c>
      <c r="H144" s="224">
        <v>59.743824336688014</v>
      </c>
      <c r="I144" s="224">
        <v>59.537572254335259</v>
      </c>
      <c r="J144" s="225">
        <v>62.5</v>
      </c>
      <c r="K144" s="223">
        <v>66.440126352062791</v>
      </c>
      <c r="L144" s="223">
        <v>61.871921182266007</v>
      </c>
      <c r="M144" s="223">
        <v>65.674110835401152</v>
      </c>
      <c r="N144" s="223">
        <v>65.529308836395444</v>
      </c>
      <c r="O144" s="223">
        <v>62.921348314606739</v>
      </c>
      <c r="P144" s="223">
        <v>60.088691796008867</v>
      </c>
      <c r="Q144" s="223">
        <v>62.506191183754332</v>
      </c>
      <c r="R144" s="226" t="s">
        <v>312</v>
      </c>
    </row>
    <row r="145" spans="1:18" ht="12" customHeight="1" x14ac:dyDescent="0.2">
      <c r="A145" s="78" t="s">
        <v>186</v>
      </c>
      <c r="B145" s="121">
        <v>98.651799290420684</v>
      </c>
      <c r="C145" s="218">
        <v>98.656429942418427</v>
      </c>
      <c r="D145" s="219">
        <v>98.504383702939663</v>
      </c>
      <c r="E145" s="219">
        <v>98.513011152416354</v>
      </c>
      <c r="F145" s="219">
        <v>98.88111888111888</v>
      </c>
      <c r="G145" s="219">
        <v>98.742857142857147</v>
      </c>
      <c r="H145" s="219">
        <v>98.993595608417195</v>
      </c>
      <c r="I145" s="219">
        <v>99.036608863198467</v>
      </c>
      <c r="J145" s="220">
        <v>98.474576271186436</v>
      </c>
      <c r="K145" s="218">
        <v>98.487604096869916</v>
      </c>
      <c r="L145" s="218">
        <v>99.113300492610833</v>
      </c>
      <c r="M145" s="218">
        <v>98.552522746071133</v>
      </c>
      <c r="N145" s="218">
        <v>98.600174978127725</v>
      </c>
      <c r="O145" s="218">
        <v>98.426966292134836</v>
      </c>
      <c r="P145" s="218">
        <v>99.113082039911305</v>
      </c>
      <c r="Q145" s="218">
        <v>99.108469539375932</v>
      </c>
      <c r="R145" s="221" t="s">
        <v>313</v>
      </c>
    </row>
    <row r="146" spans="1:18" ht="12" customHeight="1" x14ac:dyDescent="0.2">
      <c r="A146" s="76" t="s">
        <v>188</v>
      </c>
      <c r="B146" s="120">
        <v>3555</v>
      </c>
      <c r="C146" s="116">
        <v>103</v>
      </c>
      <c r="D146" s="118">
        <v>217</v>
      </c>
      <c r="E146" s="118">
        <v>94</v>
      </c>
      <c r="F146" s="118">
        <v>102</v>
      </c>
      <c r="G146" s="118">
        <v>370</v>
      </c>
      <c r="H146" s="118">
        <v>172</v>
      </c>
      <c r="I146" s="118">
        <v>88</v>
      </c>
      <c r="J146" s="212">
        <v>407</v>
      </c>
      <c r="K146" s="116">
        <v>822</v>
      </c>
      <c r="L146" s="116">
        <v>151</v>
      </c>
      <c r="M146" s="116">
        <v>345</v>
      </c>
      <c r="N146" s="116">
        <v>133</v>
      </c>
      <c r="O146" s="116">
        <v>134</v>
      </c>
      <c r="P146" s="116">
        <v>160</v>
      </c>
      <c r="Q146" s="116">
        <v>257</v>
      </c>
      <c r="R146" s="213" t="s">
        <v>315</v>
      </c>
    </row>
    <row r="147" spans="1:18" ht="12" customHeight="1" x14ac:dyDescent="0.2">
      <c r="A147" s="75" t="s">
        <v>189</v>
      </c>
      <c r="B147" s="120">
        <v>91191</v>
      </c>
      <c r="C147" s="116">
        <v>1452</v>
      </c>
      <c r="D147" s="118">
        <v>5877</v>
      </c>
      <c r="E147" s="118">
        <v>1619</v>
      </c>
      <c r="F147" s="118">
        <v>1875</v>
      </c>
      <c r="G147" s="118">
        <v>7438</v>
      </c>
      <c r="H147" s="118">
        <v>2888</v>
      </c>
      <c r="I147" s="118">
        <v>1668</v>
      </c>
      <c r="J147" s="212">
        <v>6485</v>
      </c>
      <c r="K147" s="116">
        <v>36847</v>
      </c>
      <c r="L147" s="116">
        <v>3119</v>
      </c>
      <c r="M147" s="116">
        <v>6893</v>
      </c>
      <c r="N147" s="116">
        <v>3398</v>
      </c>
      <c r="O147" s="116">
        <v>2391</v>
      </c>
      <c r="P147" s="116">
        <v>3815</v>
      </c>
      <c r="Q147" s="116">
        <v>5426</v>
      </c>
      <c r="R147" s="183" t="s">
        <v>316</v>
      </c>
    </row>
    <row r="148" spans="1:18" ht="12" customHeight="1" x14ac:dyDescent="0.2">
      <c r="A148" s="76" t="s">
        <v>190</v>
      </c>
      <c r="B148" s="120">
        <v>11857</v>
      </c>
      <c r="C148" s="116">
        <v>140</v>
      </c>
      <c r="D148" s="118">
        <v>717</v>
      </c>
      <c r="E148" s="118">
        <v>151</v>
      </c>
      <c r="F148" s="118">
        <v>195</v>
      </c>
      <c r="G148" s="118">
        <v>881</v>
      </c>
      <c r="H148" s="118">
        <v>297</v>
      </c>
      <c r="I148" s="118">
        <v>161</v>
      </c>
      <c r="J148" s="212">
        <v>745</v>
      </c>
      <c r="K148" s="116">
        <v>5459</v>
      </c>
      <c r="L148" s="116">
        <v>331</v>
      </c>
      <c r="M148" s="116">
        <v>789</v>
      </c>
      <c r="N148" s="116">
        <v>395</v>
      </c>
      <c r="O148" s="116">
        <v>308</v>
      </c>
      <c r="P148" s="116">
        <v>393</v>
      </c>
      <c r="Q148" s="116">
        <v>895</v>
      </c>
      <c r="R148" s="213" t="s">
        <v>317</v>
      </c>
    </row>
    <row r="149" spans="1:18" ht="12" customHeight="1" x14ac:dyDescent="0.2">
      <c r="A149" s="76" t="s">
        <v>191</v>
      </c>
      <c r="B149" s="120">
        <v>79334</v>
      </c>
      <c r="C149" s="116">
        <v>1312</v>
      </c>
      <c r="D149" s="118">
        <v>5160</v>
      </c>
      <c r="E149" s="118">
        <v>1468</v>
      </c>
      <c r="F149" s="118">
        <v>1680</v>
      </c>
      <c r="G149" s="118">
        <v>6557</v>
      </c>
      <c r="H149" s="118">
        <v>2591</v>
      </c>
      <c r="I149" s="118">
        <v>1507</v>
      </c>
      <c r="J149" s="212">
        <v>5740</v>
      </c>
      <c r="K149" s="116">
        <v>31388</v>
      </c>
      <c r="L149" s="116">
        <v>2788</v>
      </c>
      <c r="M149" s="116">
        <v>6104</v>
      </c>
      <c r="N149" s="116">
        <v>3003</v>
      </c>
      <c r="O149" s="116">
        <v>2083</v>
      </c>
      <c r="P149" s="116">
        <v>3422</v>
      </c>
      <c r="Q149" s="116">
        <v>4531</v>
      </c>
      <c r="R149" s="213" t="s">
        <v>318</v>
      </c>
    </row>
    <row r="150" spans="1:18" ht="12" customHeight="1" x14ac:dyDescent="0.2">
      <c r="A150" s="76" t="s">
        <v>192</v>
      </c>
      <c r="B150" s="111">
        <v>43.8</v>
      </c>
      <c r="C150" s="111">
        <v>56.25</v>
      </c>
      <c r="D150" s="112">
        <v>46.686046511627907</v>
      </c>
      <c r="E150" s="112">
        <v>57.220708446866489</v>
      </c>
      <c r="F150" s="112">
        <v>45.416666666666664</v>
      </c>
      <c r="G150" s="112">
        <v>47.826750038127194</v>
      </c>
      <c r="H150" s="112">
        <v>50.135082979544578</v>
      </c>
      <c r="I150" s="112">
        <v>51.824817518248182</v>
      </c>
      <c r="J150" s="113">
        <v>45.20905923344948</v>
      </c>
      <c r="K150" s="111">
        <v>39.747674270421818</v>
      </c>
      <c r="L150" s="111">
        <v>42.575322812051652</v>
      </c>
      <c r="M150" s="111">
        <v>46.952817824377455</v>
      </c>
      <c r="N150" s="111">
        <v>44.921744921744924</v>
      </c>
      <c r="O150" s="111">
        <v>42.534805568891024</v>
      </c>
      <c r="P150" s="111">
        <v>51.490356516656924</v>
      </c>
      <c r="Q150" s="111">
        <v>37.453100860737145</v>
      </c>
      <c r="R150" s="213" t="s">
        <v>319</v>
      </c>
    </row>
    <row r="151" spans="1:18" ht="22.5" x14ac:dyDescent="0.2">
      <c r="A151" s="227" t="s">
        <v>193</v>
      </c>
      <c r="B151" s="111"/>
      <c r="C151" s="111"/>
      <c r="D151" s="112"/>
      <c r="E151" s="112"/>
      <c r="F151" s="112"/>
      <c r="G151" s="112"/>
      <c r="H151" s="112"/>
      <c r="I151" s="112"/>
      <c r="J151" s="113"/>
      <c r="K151" s="111"/>
      <c r="L151" s="111"/>
      <c r="M151" s="111"/>
      <c r="N151" s="111"/>
      <c r="O151" s="111"/>
      <c r="P151" s="111"/>
      <c r="Q151" s="111"/>
      <c r="R151" s="204" t="s">
        <v>320</v>
      </c>
    </row>
    <row r="152" spans="1:18" ht="12" customHeight="1" x14ac:dyDescent="0.2">
      <c r="A152" s="75" t="s">
        <v>194</v>
      </c>
      <c r="B152" s="111">
        <v>26.832127461113771</v>
      </c>
      <c r="C152" s="111">
        <v>19.283536585365855</v>
      </c>
      <c r="D152" s="112">
        <v>24.980620155038761</v>
      </c>
      <c r="E152" s="112">
        <v>17.029972752043594</v>
      </c>
      <c r="F152" s="112">
        <v>25.05952380952381</v>
      </c>
      <c r="G152" s="112">
        <v>23.379594326673782</v>
      </c>
      <c r="H152" s="112">
        <v>20.725588575839442</v>
      </c>
      <c r="I152" s="112">
        <v>19.376244193762442</v>
      </c>
      <c r="J152" s="113">
        <v>25.452961672473869</v>
      </c>
      <c r="K152" s="111">
        <v>30.537147954632342</v>
      </c>
      <c r="L152" s="111">
        <v>27.905308464849355</v>
      </c>
      <c r="M152" s="111">
        <v>24.000655307994759</v>
      </c>
      <c r="N152" s="111">
        <v>28.038628038628037</v>
      </c>
      <c r="O152" s="111">
        <v>25.252040326452232</v>
      </c>
      <c r="P152" s="111">
        <v>19.549970777323203</v>
      </c>
      <c r="Q152" s="111">
        <v>30.589273890973296</v>
      </c>
      <c r="R152" s="184" t="s">
        <v>321</v>
      </c>
    </row>
    <row r="153" spans="1:18" ht="12" customHeight="1" x14ac:dyDescent="0.2">
      <c r="A153" s="75" t="s">
        <v>195</v>
      </c>
      <c r="B153" s="111">
        <v>35.458945723145185</v>
      </c>
      <c r="C153" s="111">
        <v>34.146341463414636</v>
      </c>
      <c r="D153" s="112">
        <v>35.135658914728687</v>
      </c>
      <c r="E153" s="112">
        <v>34.400544959128062</v>
      </c>
      <c r="F153" s="112">
        <v>38.214285714285708</v>
      </c>
      <c r="G153" s="112">
        <v>36.785115144120788</v>
      </c>
      <c r="H153" s="112">
        <v>37.16711694326515</v>
      </c>
      <c r="I153" s="112">
        <v>37.823490378234901</v>
      </c>
      <c r="J153" s="113">
        <v>35.662020905923349</v>
      </c>
      <c r="K153" s="111">
        <v>33.818656811520327</v>
      </c>
      <c r="L153" s="111">
        <v>35.473457675753231</v>
      </c>
      <c r="M153" s="111">
        <v>35.386631716906948</v>
      </c>
      <c r="N153" s="111">
        <v>35.331335331335332</v>
      </c>
      <c r="O153" s="111">
        <v>38.838214114258278</v>
      </c>
      <c r="P153" s="111">
        <v>37.200467562828756</v>
      </c>
      <c r="Q153" s="111">
        <v>40.256014124917236</v>
      </c>
      <c r="R153" s="184" t="s">
        <v>322</v>
      </c>
    </row>
    <row r="154" spans="1:18" ht="12" customHeight="1" x14ac:dyDescent="0.2">
      <c r="A154" s="75" t="s">
        <v>196</v>
      </c>
      <c r="B154" s="168">
        <v>36.640028235056846</v>
      </c>
      <c r="C154" s="168">
        <v>46.112804878048777</v>
      </c>
      <c r="D154" s="259">
        <v>38.217054263565892</v>
      </c>
      <c r="E154" s="259">
        <v>47.820163487738419</v>
      </c>
      <c r="F154" s="259">
        <v>36.011904761904759</v>
      </c>
      <c r="G154" s="259">
        <v>38.737227390574958</v>
      </c>
      <c r="H154" s="259">
        <v>41.181011192589736</v>
      </c>
      <c r="I154" s="259">
        <v>42.136695421366952</v>
      </c>
      <c r="J154" s="167">
        <v>37.526132404181183</v>
      </c>
      <c r="K154" s="168">
        <v>34.615139543774696</v>
      </c>
      <c r="L154" s="168">
        <v>35.903873744619794</v>
      </c>
      <c r="M154" s="168">
        <v>39.629750982961994</v>
      </c>
      <c r="N154" s="168">
        <v>35.797535797535794</v>
      </c>
      <c r="O154" s="168">
        <v>35.04560729716755</v>
      </c>
      <c r="P154" s="168">
        <v>42.255990648743428</v>
      </c>
      <c r="Q154" s="168">
        <v>27.631869344515557</v>
      </c>
      <c r="R154" s="184" t="s">
        <v>323</v>
      </c>
    </row>
    <row r="155" spans="1:18" ht="15" customHeight="1" x14ac:dyDescent="0.2">
      <c r="A155" s="9"/>
      <c r="B155" s="277" t="s">
        <v>0</v>
      </c>
      <c r="C155" s="278"/>
      <c r="D155" s="278"/>
      <c r="E155" s="278"/>
      <c r="F155" s="278"/>
      <c r="G155" s="278"/>
      <c r="H155" s="278"/>
      <c r="I155" s="278"/>
      <c r="J155" s="275" t="s">
        <v>366</v>
      </c>
      <c r="K155" s="275"/>
      <c r="L155" s="275"/>
      <c r="M155" s="275"/>
      <c r="N155" s="275"/>
      <c r="O155" s="275"/>
      <c r="P155" s="275"/>
      <c r="Q155" s="276"/>
      <c r="R155" s="11"/>
    </row>
    <row r="156" spans="1:18" ht="12" customHeight="1" x14ac:dyDescent="0.2">
      <c r="A156" s="12" t="s">
        <v>1</v>
      </c>
      <c r="B156" s="96">
        <v>131052</v>
      </c>
      <c r="C156" s="110">
        <v>4206</v>
      </c>
      <c r="D156" s="110">
        <v>10782</v>
      </c>
      <c r="E156" s="110">
        <v>4169</v>
      </c>
      <c r="F156" s="110">
        <v>4394</v>
      </c>
      <c r="G156" s="110">
        <v>13500</v>
      </c>
      <c r="H156" s="110">
        <v>6686</v>
      </c>
      <c r="I156" s="149">
        <v>4651</v>
      </c>
      <c r="J156" s="160">
        <v>13928</v>
      </c>
      <c r="K156" s="110">
        <v>23396</v>
      </c>
      <c r="L156" s="110">
        <v>6709</v>
      </c>
      <c r="M156" s="110">
        <v>14194</v>
      </c>
      <c r="N156" s="110">
        <v>5226</v>
      </c>
      <c r="O156" s="110">
        <v>3960</v>
      </c>
      <c r="P156" s="110">
        <v>8054</v>
      </c>
      <c r="Q156" s="110">
        <v>7197</v>
      </c>
      <c r="R156" s="198" t="s">
        <v>324</v>
      </c>
    </row>
    <row r="157" spans="1:18" ht="12" customHeight="1" x14ac:dyDescent="0.2">
      <c r="A157" s="6" t="s">
        <v>32</v>
      </c>
      <c r="B157" s="97"/>
      <c r="C157" s="98"/>
      <c r="D157" s="98"/>
      <c r="E157" s="98"/>
      <c r="F157" s="98"/>
      <c r="G157" s="98"/>
      <c r="H157" s="98"/>
      <c r="I157" s="99"/>
      <c r="J157" s="100"/>
      <c r="K157" s="98"/>
      <c r="L157" s="98"/>
      <c r="M157" s="136"/>
      <c r="N157" s="136"/>
      <c r="O157" s="136"/>
      <c r="P157" s="136"/>
      <c r="Q157" s="136"/>
      <c r="R157" s="184"/>
    </row>
    <row r="158" spans="1:18" ht="12" customHeight="1" x14ac:dyDescent="0.2">
      <c r="A158" s="6" t="s">
        <v>49</v>
      </c>
      <c r="B158" s="97">
        <v>105835</v>
      </c>
      <c r="C158" s="98">
        <v>3100</v>
      </c>
      <c r="D158" s="98">
        <v>8581</v>
      </c>
      <c r="E158" s="98">
        <v>2872</v>
      </c>
      <c r="F158" s="98">
        <v>3495</v>
      </c>
      <c r="G158" s="98">
        <v>10078</v>
      </c>
      <c r="H158" s="98">
        <v>5391</v>
      </c>
      <c r="I158" s="99">
        <v>3008</v>
      </c>
      <c r="J158" s="100">
        <v>12138</v>
      </c>
      <c r="K158" s="98">
        <v>21323</v>
      </c>
      <c r="L158" s="98">
        <v>5339</v>
      </c>
      <c r="M158" s="136">
        <v>10968</v>
      </c>
      <c r="N158" s="136">
        <v>4554</v>
      </c>
      <c r="O158" s="136">
        <v>3324</v>
      </c>
      <c r="P158" s="136">
        <v>5379</v>
      </c>
      <c r="Q158" s="136">
        <v>6285</v>
      </c>
      <c r="R158" s="184" t="s">
        <v>325</v>
      </c>
    </row>
    <row r="159" spans="1:18" ht="12" customHeight="1" x14ac:dyDescent="0.2">
      <c r="A159" s="6" t="s">
        <v>50</v>
      </c>
      <c r="B159" s="97">
        <v>25217</v>
      </c>
      <c r="C159" s="98">
        <v>1106</v>
      </c>
      <c r="D159" s="98">
        <v>2201</v>
      </c>
      <c r="E159" s="98">
        <v>1297</v>
      </c>
      <c r="F159" s="98">
        <v>899</v>
      </c>
      <c r="G159" s="98">
        <v>3422</v>
      </c>
      <c r="H159" s="98">
        <v>1295</v>
      </c>
      <c r="I159" s="99">
        <v>1643</v>
      </c>
      <c r="J159" s="100">
        <v>1790</v>
      </c>
      <c r="K159" s="98">
        <v>2073</v>
      </c>
      <c r="L159" s="98">
        <v>1370</v>
      </c>
      <c r="M159" s="98">
        <v>3226</v>
      </c>
      <c r="N159" s="98">
        <v>672</v>
      </c>
      <c r="O159" s="98">
        <v>636</v>
      </c>
      <c r="P159" s="98">
        <v>2675</v>
      </c>
      <c r="Q159" s="98">
        <v>912</v>
      </c>
      <c r="R159" s="184" t="s">
        <v>326</v>
      </c>
    </row>
    <row r="160" spans="1:18" ht="12" customHeight="1" x14ac:dyDescent="0.2">
      <c r="A160" s="8" t="s">
        <v>51</v>
      </c>
      <c r="B160" s="101">
        <v>19.2419802826359</v>
      </c>
      <c r="C160" s="80">
        <v>26.295767950546839</v>
      </c>
      <c r="D160" s="80">
        <v>20.413652383602301</v>
      </c>
      <c r="E160" s="80">
        <v>31.110578076277285</v>
      </c>
      <c r="F160" s="80">
        <v>20.459717796995903</v>
      </c>
      <c r="G160" s="80">
        <v>25.348148148148148</v>
      </c>
      <c r="H160" s="80">
        <v>19.368830391863597</v>
      </c>
      <c r="I160" s="102">
        <v>35.325736400774026</v>
      </c>
      <c r="J160" s="103">
        <v>12.851809304997127</v>
      </c>
      <c r="K160" s="80">
        <v>8.8604889724739273</v>
      </c>
      <c r="L160" s="80">
        <v>20.420330898792667</v>
      </c>
      <c r="M160" s="80">
        <v>22.72791320276173</v>
      </c>
      <c r="N160" s="80">
        <v>12.85878300803674</v>
      </c>
      <c r="O160" s="80">
        <v>16.060606060606062</v>
      </c>
      <c r="P160" s="80">
        <v>33.213310156444003</v>
      </c>
      <c r="Q160" s="80">
        <v>12.671946644435181</v>
      </c>
      <c r="R160" s="198" t="s">
        <v>327</v>
      </c>
    </row>
    <row r="161" spans="1:18" ht="12" customHeight="1" x14ac:dyDescent="0.2">
      <c r="A161" s="18" t="s">
        <v>66</v>
      </c>
      <c r="B161" s="85">
        <v>51.075699999999998</v>
      </c>
      <c r="C161" s="85">
        <v>52.218800000000002</v>
      </c>
      <c r="D161" s="85">
        <v>48.814799999999998</v>
      </c>
      <c r="E161" s="85">
        <v>50.108499999999999</v>
      </c>
      <c r="F161" s="85">
        <v>51.815199999999997</v>
      </c>
      <c r="G161" s="85">
        <v>51.6419</v>
      </c>
      <c r="H161" s="85">
        <v>52.759900000000002</v>
      </c>
      <c r="I161" s="145">
        <v>56.453499999999998</v>
      </c>
      <c r="J161" s="161">
        <v>48.304000000000002</v>
      </c>
      <c r="K161" s="85">
        <v>50.4071</v>
      </c>
      <c r="L161" s="85">
        <v>48.5503</v>
      </c>
      <c r="M161" s="157">
        <v>52.240499999999997</v>
      </c>
      <c r="N161" s="157">
        <v>54.061500000000002</v>
      </c>
      <c r="O161" s="157">
        <v>52.930900000000001</v>
      </c>
      <c r="P161" s="157">
        <v>53.478400000000001</v>
      </c>
      <c r="Q161" s="157">
        <v>51.231900000000003</v>
      </c>
      <c r="R161" s="198" t="s">
        <v>328</v>
      </c>
    </row>
    <row r="162" spans="1:18" ht="12" customHeight="1" x14ac:dyDescent="0.2">
      <c r="A162" s="6" t="s">
        <v>64</v>
      </c>
      <c r="B162" s="80"/>
      <c r="C162" s="80"/>
      <c r="D162" s="80"/>
      <c r="E162" s="80"/>
      <c r="F162" s="80"/>
      <c r="G162" s="80"/>
      <c r="H162" s="80"/>
      <c r="I162" s="102"/>
      <c r="J162" s="103"/>
      <c r="K162" s="80"/>
      <c r="L162" s="80"/>
      <c r="M162" s="81"/>
      <c r="N162" s="81"/>
      <c r="O162" s="81"/>
      <c r="P162" s="81"/>
      <c r="Q162" s="81"/>
      <c r="R162" s="184" t="s">
        <v>329</v>
      </c>
    </row>
    <row r="163" spans="1:18" ht="12" customHeight="1" x14ac:dyDescent="0.2">
      <c r="A163" s="6" t="s">
        <v>60</v>
      </c>
      <c r="B163" s="80">
        <v>51.183700000000002</v>
      </c>
      <c r="C163" s="80">
        <v>52.453600000000002</v>
      </c>
      <c r="D163" s="80">
        <v>49.495399999999997</v>
      </c>
      <c r="E163" s="80">
        <v>50.239400000000003</v>
      </c>
      <c r="F163" s="80">
        <v>52.091799999999999</v>
      </c>
      <c r="G163" s="80">
        <v>52.621499999999997</v>
      </c>
      <c r="H163" s="80">
        <v>53.328800000000001</v>
      </c>
      <c r="I163" s="102">
        <v>57.199199999999998</v>
      </c>
      <c r="J163" s="103">
        <v>48.143799999999999</v>
      </c>
      <c r="K163" s="80">
        <v>48.142299999999999</v>
      </c>
      <c r="L163" s="80">
        <v>48.931800000000003</v>
      </c>
      <c r="M163" s="81">
        <v>52.6798</v>
      </c>
      <c r="N163" s="81">
        <v>54.461599999999997</v>
      </c>
      <c r="O163" s="81">
        <v>54.229700000000001</v>
      </c>
      <c r="P163" s="81">
        <v>54.232599999999998</v>
      </c>
      <c r="Q163" s="81">
        <v>52.8962</v>
      </c>
      <c r="R163" s="184" t="s">
        <v>330</v>
      </c>
    </row>
    <row r="164" spans="1:18" ht="12" customHeight="1" x14ac:dyDescent="0.2">
      <c r="A164" s="6" t="s">
        <v>61</v>
      </c>
      <c r="B164" s="80">
        <v>49.971800000000002</v>
      </c>
      <c r="C164" s="80">
        <v>45.08</v>
      </c>
      <c r="D164" s="80">
        <v>42.167900000000003</v>
      </c>
      <c r="E164" s="80">
        <v>46.295200000000001</v>
      </c>
      <c r="F164" s="80">
        <v>47.881999999999998</v>
      </c>
      <c r="G164" s="80">
        <v>43.8626</v>
      </c>
      <c r="H164" s="80">
        <v>43.888599999999997</v>
      </c>
      <c r="I164" s="102">
        <v>41.457000000000001</v>
      </c>
      <c r="J164" s="103">
        <v>49.084400000000002</v>
      </c>
      <c r="K164" s="80">
        <v>56.970199999999998</v>
      </c>
      <c r="L164" s="80">
        <v>40.1661</v>
      </c>
      <c r="M164" s="81">
        <v>45.7423</v>
      </c>
      <c r="N164" s="81">
        <v>51.610100000000003</v>
      </c>
      <c r="O164" s="81">
        <v>43.926699999999997</v>
      </c>
      <c r="P164" s="81">
        <v>46.413699999999999</v>
      </c>
      <c r="Q164" s="81">
        <v>40.501300000000001</v>
      </c>
      <c r="R164" s="184" t="s">
        <v>331</v>
      </c>
    </row>
    <row r="165" spans="1:18" ht="12" customHeight="1" x14ac:dyDescent="0.2">
      <c r="A165" s="9" t="s">
        <v>9</v>
      </c>
      <c r="B165" s="97">
        <v>105737</v>
      </c>
      <c r="C165" s="158">
        <v>3097</v>
      </c>
      <c r="D165" s="158">
        <v>8571</v>
      </c>
      <c r="E165" s="158">
        <v>2872</v>
      </c>
      <c r="F165" s="158">
        <v>3493</v>
      </c>
      <c r="G165" s="158">
        <v>10065</v>
      </c>
      <c r="H165" s="158">
        <v>5386</v>
      </c>
      <c r="I165" s="105">
        <v>3007</v>
      </c>
      <c r="J165" s="104">
        <v>12132</v>
      </c>
      <c r="K165" s="158">
        <v>21292</v>
      </c>
      <c r="L165" s="158">
        <v>5335</v>
      </c>
      <c r="M165" s="158">
        <v>10956</v>
      </c>
      <c r="N165" s="158">
        <v>4549</v>
      </c>
      <c r="O165" s="158">
        <v>3324</v>
      </c>
      <c r="P165" s="158">
        <v>5378</v>
      </c>
      <c r="Q165" s="158">
        <v>6280</v>
      </c>
      <c r="R165" s="198" t="s">
        <v>332</v>
      </c>
    </row>
    <row r="166" spans="1:18" ht="12" customHeight="1" x14ac:dyDescent="0.2">
      <c r="A166" s="6" t="s">
        <v>48</v>
      </c>
      <c r="B166" s="80">
        <v>85.962340524130639</v>
      </c>
      <c r="C166" s="80">
        <v>94.801420729738467</v>
      </c>
      <c r="D166" s="80">
        <v>88.449422471123555</v>
      </c>
      <c r="E166" s="80">
        <v>90.633704735376043</v>
      </c>
      <c r="F166" s="80">
        <v>89.149728027483548</v>
      </c>
      <c r="G166" s="80">
        <v>87.332339791356191</v>
      </c>
      <c r="H166" s="80">
        <v>91.310805792796131</v>
      </c>
      <c r="I166" s="102">
        <v>93.481875623545065</v>
      </c>
      <c r="J166" s="103">
        <v>91.460600065941307</v>
      </c>
      <c r="K166" s="80">
        <v>71.360135262070258</v>
      </c>
      <c r="L166" s="80">
        <v>93.364573570759134</v>
      </c>
      <c r="M166" s="80">
        <v>92.177802117561157</v>
      </c>
      <c r="N166" s="80">
        <v>86.106836667399435</v>
      </c>
      <c r="O166" s="80">
        <v>84.657039711191345</v>
      </c>
      <c r="P166" s="80">
        <v>87.764968389735969</v>
      </c>
      <c r="Q166" s="80">
        <v>84.713375796178354</v>
      </c>
      <c r="R166" s="184" t="s">
        <v>333</v>
      </c>
    </row>
    <row r="167" spans="1:18" ht="22.5" x14ac:dyDescent="0.2">
      <c r="A167" s="29" t="s">
        <v>43</v>
      </c>
      <c r="B167" s="85"/>
      <c r="C167" s="80"/>
      <c r="D167" s="80"/>
      <c r="E167" s="80"/>
      <c r="F167" s="80"/>
      <c r="G167" s="80"/>
      <c r="H167" s="80"/>
      <c r="I167" s="102"/>
      <c r="J167" s="103"/>
      <c r="K167" s="80"/>
      <c r="L167" s="80"/>
      <c r="M167" s="81"/>
      <c r="N167" s="81"/>
      <c r="O167" s="81"/>
      <c r="P167" s="81"/>
      <c r="Q167" s="81"/>
      <c r="R167" s="182" t="s">
        <v>334</v>
      </c>
    </row>
    <row r="168" spans="1:18" ht="12" customHeight="1" x14ac:dyDescent="0.2">
      <c r="A168" s="28" t="s">
        <v>10</v>
      </c>
      <c r="B168" s="85">
        <v>83.029592290305189</v>
      </c>
      <c r="C168" s="80">
        <v>88.408136906683893</v>
      </c>
      <c r="D168" s="80">
        <v>84.599229961498082</v>
      </c>
      <c r="E168" s="80">
        <v>85.410863509749305</v>
      </c>
      <c r="F168" s="80">
        <v>84.511880904666484</v>
      </c>
      <c r="G168" s="80">
        <v>84.272230501738704</v>
      </c>
      <c r="H168" s="80">
        <v>86.223542517638322</v>
      </c>
      <c r="I168" s="102">
        <v>86.564682407715338</v>
      </c>
      <c r="J168" s="103">
        <v>87.701945268710844</v>
      </c>
      <c r="K168" s="80">
        <v>73.807063685891421</v>
      </c>
      <c r="L168" s="80">
        <v>88.940955951265238</v>
      </c>
      <c r="M168" s="80">
        <v>87.723621759766331</v>
      </c>
      <c r="N168" s="80">
        <v>81.622334579028362</v>
      </c>
      <c r="O168" s="80">
        <v>80.746089049338138</v>
      </c>
      <c r="P168" s="80">
        <v>83.711416883599853</v>
      </c>
      <c r="Q168" s="80">
        <v>80.57324840764332</v>
      </c>
      <c r="R168" s="199" t="s">
        <v>335</v>
      </c>
    </row>
    <row r="169" spans="1:18" ht="12" customHeight="1" x14ac:dyDescent="0.2">
      <c r="A169" s="28" t="s">
        <v>11</v>
      </c>
      <c r="B169" s="102">
        <v>2.9545003168238178</v>
      </c>
      <c r="C169" s="80">
        <v>2.4862770422989988</v>
      </c>
      <c r="D169" s="80">
        <v>3.5001750087504377</v>
      </c>
      <c r="E169" s="80">
        <v>5.0835654596100284</v>
      </c>
      <c r="F169" s="80">
        <v>3.6358431148010308</v>
      </c>
      <c r="G169" s="80">
        <v>2.7223050173869847</v>
      </c>
      <c r="H169" s="80">
        <v>2.5993316004455997</v>
      </c>
      <c r="I169" s="102">
        <v>2.394413036248753</v>
      </c>
      <c r="J169" s="103">
        <v>2.1183646554566433</v>
      </c>
      <c r="K169" s="80">
        <v>2.9729475859477739</v>
      </c>
      <c r="L169" s="80">
        <v>1.6307403936269917</v>
      </c>
      <c r="M169" s="80">
        <v>2.4735304855786784</v>
      </c>
      <c r="N169" s="80">
        <v>3.6491536601450867</v>
      </c>
      <c r="O169" s="80">
        <v>4.1215403128760526</v>
      </c>
      <c r="P169" s="80">
        <v>5.0576422461881734</v>
      </c>
      <c r="Q169" s="80">
        <v>2.6273885350318471</v>
      </c>
      <c r="R169" s="184" t="s">
        <v>336</v>
      </c>
    </row>
    <row r="170" spans="1:18" ht="12" customHeight="1" x14ac:dyDescent="0.2">
      <c r="A170" s="28" t="s">
        <v>12</v>
      </c>
      <c r="B170" s="85">
        <v>0.91737045688831731</v>
      </c>
      <c r="C170" s="80">
        <v>0.35518243461414273</v>
      </c>
      <c r="D170" s="80">
        <v>1.5750787539376969</v>
      </c>
      <c r="E170" s="80">
        <v>0.59192200557103059</v>
      </c>
      <c r="F170" s="80">
        <v>1.0592613799026624</v>
      </c>
      <c r="G170" s="80">
        <v>0.82463984103328369</v>
      </c>
      <c r="H170" s="80">
        <v>1.0768659487560341</v>
      </c>
      <c r="I170" s="102">
        <v>0.66511473229132023</v>
      </c>
      <c r="J170" s="103">
        <v>0.80778107484338946</v>
      </c>
      <c r="K170" s="80">
        <v>0.93462333270712006</v>
      </c>
      <c r="L170" s="80">
        <v>0.5623242736644799</v>
      </c>
      <c r="M170" s="80">
        <v>1.2960934647681637</v>
      </c>
      <c r="N170" s="80">
        <v>0.63750274785667171</v>
      </c>
      <c r="O170" s="80">
        <v>0.90252707581227432</v>
      </c>
      <c r="P170" s="80">
        <v>0.27891409445890664</v>
      </c>
      <c r="Q170" s="80">
        <v>1.0509554140127388</v>
      </c>
      <c r="R170" s="184" t="s">
        <v>337</v>
      </c>
    </row>
    <row r="171" spans="1:18" ht="12" customHeight="1" x14ac:dyDescent="0.2">
      <c r="A171" s="28" t="s">
        <v>13</v>
      </c>
      <c r="B171" s="85">
        <v>8.1999999999999993</v>
      </c>
      <c r="C171" s="80">
        <v>5.6829189538262836</v>
      </c>
      <c r="D171" s="80">
        <v>6.5686617664216547</v>
      </c>
      <c r="E171" s="80">
        <v>5.5710306406685239</v>
      </c>
      <c r="F171" s="80">
        <v>6.2696822215860291</v>
      </c>
      <c r="G171" s="80">
        <v>7.8191753601589671</v>
      </c>
      <c r="H171" s="80">
        <v>5.7370961752692162</v>
      </c>
      <c r="I171" s="102">
        <v>4.788826072497506</v>
      </c>
      <c r="J171" s="103">
        <v>6.7012858555885266</v>
      </c>
      <c r="K171" s="80">
        <v>13.887845200075146</v>
      </c>
      <c r="L171" s="80">
        <v>5.1733833177132151</v>
      </c>
      <c r="M171" s="80">
        <v>5.3212851405622494</v>
      </c>
      <c r="N171" s="80">
        <v>9.6724554847219171</v>
      </c>
      <c r="O171" s="80">
        <v>9.4163658243080626</v>
      </c>
      <c r="P171" s="80">
        <v>5.8200074377091857</v>
      </c>
      <c r="Q171" s="80">
        <v>10.095541401273886</v>
      </c>
      <c r="R171" s="190" t="s">
        <v>338</v>
      </c>
    </row>
    <row r="172" spans="1:18" ht="22.5" x14ac:dyDescent="0.2">
      <c r="A172" s="29" t="s">
        <v>44</v>
      </c>
      <c r="B172" s="85"/>
      <c r="C172" s="80"/>
      <c r="D172" s="80"/>
      <c r="E172" s="80"/>
      <c r="F172" s="80"/>
      <c r="G172" s="80"/>
      <c r="H172" s="80"/>
      <c r="I172" s="102"/>
      <c r="J172" s="103"/>
      <c r="K172" s="80"/>
      <c r="L172" s="80"/>
      <c r="M172" s="81"/>
      <c r="N172" s="81"/>
      <c r="O172" s="81"/>
      <c r="P172" s="81"/>
      <c r="Q172" s="81"/>
      <c r="R172" s="182" t="s">
        <v>339</v>
      </c>
    </row>
    <row r="173" spans="1:18" ht="12" customHeight="1" x14ac:dyDescent="0.2">
      <c r="A173" s="28" t="s">
        <v>14</v>
      </c>
      <c r="B173" s="85">
        <v>87.261791047599232</v>
      </c>
      <c r="C173" s="80">
        <v>85.5989667420084</v>
      </c>
      <c r="D173" s="80">
        <v>90.736203476840515</v>
      </c>
      <c r="E173" s="80">
        <v>92.165738161559887</v>
      </c>
      <c r="F173" s="80">
        <v>91.611795018608646</v>
      </c>
      <c r="G173" s="80">
        <v>89.617486338797818</v>
      </c>
      <c r="H173" s="80">
        <v>87.374675083549945</v>
      </c>
      <c r="I173" s="102">
        <v>90.156301962088463</v>
      </c>
      <c r="J173" s="103">
        <v>88.649851632047472</v>
      </c>
      <c r="K173" s="80">
        <v>83.519631786586515</v>
      </c>
      <c r="L173" s="80">
        <v>89.072164948453604</v>
      </c>
      <c r="M173" s="81">
        <v>83.963125228185476</v>
      </c>
      <c r="N173" s="81">
        <v>91.866344251483838</v>
      </c>
      <c r="O173" s="81">
        <v>85.770156438026476</v>
      </c>
      <c r="P173" s="81">
        <v>90.275195239866122</v>
      </c>
      <c r="Q173" s="81">
        <v>82.515923566878982</v>
      </c>
      <c r="R173" s="190" t="s">
        <v>340</v>
      </c>
    </row>
    <row r="174" spans="1:18" ht="12" customHeight="1" x14ac:dyDescent="0.2">
      <c r="A174" s="28" t="s">
        <v>15</v>
      </c>
      <c r="B174" s="85">
        <v>4.7116903259975222</v>
      </c>
      <c r="C174" s="80">
        <v>1.0655473038424281</v>
      </c>
      <c r="D174" s="80">
        <v>4.2235445105588614</v>
      </c>
      <c r="E174" s="80">
        <v>3.3426183844011144</v>
      </c>
      <c r="F174" s="80">
        <v>2.6910964786716289</v>
      </c>
      <c r="G174" s="80">
        <v>4.2126179831097863</v>
      </c>
      <c r="H174" s="80">
        <v>3.5833642777571479</v>
      </c>
      <c r="I174" s="102">
        <v>1.1972065181243765</v>
      </c>
      <c r="J174" s="103">
        <v>2.9591163864160897</v>
      </c>
      <c r="K174" s="80">
        <v>8.026488822092805</v>
      </c>
      <c r="L174" s="80">
        <v>2.2305529522024368</v>
      </c>
      <c r="M174" s="81">
        <v>3.0029207740051111</v>
      </c>
      <c r="N174" s="81">
        <v>2.9237194987909429</v>
      </c>
      <c r="O174" s="81">
        <v>8.0324909747292423</v>
      </c>
      <c r="P174" s="81">
        <v>3.5329118631461509</v>
      </c>
      <c r="Q174" s="81">
        <v>10.159235668789808</v>
      </c>
      <c r="R174" s="184" t="s">
        <v>341</v>
      </c>
    </row>
    <row r="175" spans="1:18" ht="22.5" x14ac:dyDescent="0.2">
      <c r="A175" s="29" t="s">
        <v>438</v>
      </c>
      <c r="B175" s="85"/>
      <c r="C175" s="80"/>
      <c r="D175" s="80"/>
      <c r="E175" s="80"/>
      <c r="F175" s="80"/>
      <c r="G175" s="80"/>
      <c r="H175" s="80"/>
      <c r="I175" s="102"/>
      <c r="J175" s="103"/>
      <c r="K175" s="80"/>
      <c r="L175" s="80"/>
      <c r="M175" s="81"/>
      <c r="N175" s="81"/>
      <c r="O175" s="81"/>
      <c r="P175" s="81"/>
      <c r="Q175" s="81"/>
      <c r="R175" s="182" t="s">
        <v>439</v>
      </c>
    </row>
    <row r="176" spans="1:18" ht="12" customHeight="1" x14ac:dyDescent="0.2">
      <c r="A176" s="28" t="s">
        <v>16</v>
      </c>
      <c r="B176" s="85">
        <v>60.379143222132292</v>
      </c>
      <c r="C176" s="80">
        <v>31.904118838622551</v>
      </c>
      <c r="D176" s="80">
        <v>63.315022689276333</v>
      </c>
      <c r="E176" s="80">
        <v>34.729241877256321</v>
      </c>
      <c r="F176" s="80">
        <v>57.16824644549763</v>
      </c>
      <c r="G176" s="80">
        <v>52.892813641900119</v>
      </c>
      <c r="H176" s="80">
        <v>43.932973805855163</v>
      </c>
      <c r="I176" s="102">
        <v>29.779917469050893</v>
      </c>
      <c r="J176" s="103">
        <v>62.936534586971121</v>
      </c>
      <c r="K176" s="80">
        <v>84.257347881647505</v>
      </c>
      <c r="L176" s="80">
        <v>59.367161875361759</v>
      </c>
      <c r="M176" s="81">
        <v>55.113689529334707</v>
      </c>
      <c r="N176" s="81">
        <v>64.115263394867171</v>
      </c>
      <c r="O176" s="81">
        <v>55.892360037117228</v>
      </c>
      <c r="P176" s="81">
        <v>43.308299634122861</v>
      </c>
      <c r="Q176" s="81">
        <v>63.903874448258954</v>
      </c>
      <c r="R176" s="190" t="s">
        <v>342</v>
      </c>
    </row>
    <row r="177" spans="1:18" ht="12" customHeight="1" x14ac:dyDescent="0.2">
      <c r="A177" s="28" t="s">
        <v>17</v>
      </c>
      <c r="B177" s="85">
        <v>99.28451912910478</v>
      </c>
      <c r="C177" s="80">
        <v>98.297428769979149</v>
      </c>
      <c r="D177" s="80">
        <v>99.359537862614587</v>
      </c>
      <c r="E177" s="80">
        <v>99.007633587786259</v>
      </c>
      <c r="F177" s="80">
        <v>98.625858838226108</v>
      </c>
      <c r="G177" s="80">
        <v>99.292376970086849</v>
      </c>
      <c r="H177" s="80">
        <v>99.115755627009648</v>
      </c>
      <c r="I177" s="102">
        <v>98.354661791590487</v>
      </c>
      <c r="J177" s="103">
        <v>99.28863595945225</v>
      </c>
      <c r="K177" s="80">
        <v>99.780791190864605</v>
      </c>
      <c r="L177" s="80">
        <v>98.924949290060852</v>
      </c>
      <c r="M177" s="81">
        <v>99.558693733451008</v>
      </c>
      <c r="N177" s="81">
        <v>98.296664300922643</v>
      </c>
      <c r="O177" s="81">
        <v>99.500499500499501</v>
      </c>
      <c r="P177" s="81">
        <v>99.196373377292403</v>
      </c>
      <c r="Q177" s="81">
        <v>99.557051736357195</v>
      </c>
      <c r="R177" s="200" t="s">
        <v>343</v>
      </c>
    </row>
    <row r="178" spans="1:18" ht="12" customHeight="1" x14ac:dyDescent="0.2">
      <c r="A178" s="28" t="s">
        <v>18</v>
      </c>
      <c r="B178" s="85">
        <v>57.761721938389918</v>
      </c>
      <c r="C178" s="80">
        <v>48.870151770657671</v>
      </c>
      <c r="D178" s="80">
        <v>44.66510423091156</v>
      </c>
      <c r="E178" s="80">
        <v>28.142380422691879</v>
      </c>
      <c r="F178" s="80">
        <v>41.172914147521162</v>
      </c>
      <c r="G178" s="80">
        <v>52.796208530805686</v>
      </c>
      <c r="H178" s="80">
        <v>38.876932107219723</v>
      </c>
      <c r="I178" s="102">
        <v>41.722793335696565</v>
      </c>
      <c r="J178" s="103">
        <v>68.079909273314144</v>
      </c>
      <c r="K178" s="80">
        <v>86.32578450289428</v>
      </c>
      <c r="L178" s="80">
        <v>60.551915822910459</v>
      </c>
      <c r="M178" s="81">
        <v>56.752597152751058</v>
      </c>
      <c r="N178" s="81">
        <v>63.644794806399261</v>
      </c>
      <c r="O178" s="81">
        <v>42.346441338966528</v>
      </c>
      <c r="P178" s="81">
        <v>25.858951175406872</v>
      </c>
      <c r="Q178" s="81">
        <v>49.567174515235457</v>
      </c>
      <c r="R178" s="184" t="s">
        <v>344</v>
      </c>
    </row>
    <row r="179" spans="1:18" ht="12" customHeight="1" x14ac:dyDescent="0.2">
      <c r="A179" s="28" t="s">
        <v>19</v>
      </c>
      <c r="B179" s="85">
        <v>82.601234411411966</v>
      </c>
      <c r="C179" s="80">
        <v>80.006620324395897</v>
      </c>
      <c r="D179" s="80">
        <v>82.466833990677657</v>
      </c>
      <c r="E179" s="80">
        <v>78.259325044404974</v>
      </c>
      <c r="F179" s="80">
        <v>82.905225863596101</v>
      </c>
      <c r="G179" s="80">
        <v>80.081591024987247</v>
      </c>
      <c r="H179" s="80">
        <v>83.041825095057035</v>
      </c>
      <c r="I179" s="102">
        <v>76.252573781743308</v>
      </c>
      <c r="J179" s="103">
        <v>86.672283066554343</v>
      </c>
      <c r="K179" s="80">
        <v>81.369009347643299</v>
      </c>
      <c r="L179" s="80">
        <v>86.155913978494624</v>
      </c>
      <c r="M179" s="81">
        <v>82.240029817368622</v>
      </c>
      <c r="N179" s="81">
        <v>80.805369127516784</v>
      </c>
      <c r="O179" s="81">
        <v>84.280832556694619</v>
      </c>
      <c r="P179" s="81">
        <v>80.559305689488909</v>
      </c>
      <c r="Q179" s="81">
        <v>88.549367504517818</v>
      </c>
      <c r="R179" s="184" t="s">
        <v>345</v>
      </c>
    </row>
    <row r="180" spans="1:18" ht="12" customHeight="1" x14ac:dyDescent="0.2">
      <c r="A180" s="27" t="s">
        <v>20</v>
      </c>
      <c r="B180" s="106">
        <v>559646</v>
      </c>
      <c r="C180" s="106">
        <v>11621</v>
      </c>
      <c r="D180" s="106">
        <v>39157</v>
      </c>
      <c r="E180" s="106">
        <v>11647</v>
      </c>
      <c r="F180" s="106">
        <v>13874</v>
      </c>
      <c r="G180" s="106">
        <v>49370</v>
      </c>
      <c r="H180" s="106">
        <v>21563</v>
      </c>
      <c r="I180" s="146">
        <v>11318</v>
      </c>
      <c r="J180" s="162">
        <v>52185</v>
      </c>
      <c r="K180" s="106">
        <v>183717</v>
      </c>
      <c r="L180" s="106">
        <v>21602</v>
      </c>
      <c r="M180" s="158">
        <v>46501</v>
      </c>
      <c r="N180" s="158">
        <v>22273</v>
      </c>
      <c r="O180" s="158">
        <v>16375</v>
      </c>
      <c r="P180" s="158">
        <v>23634</v>
      </c>
      <c r="Q180" s="158">
        <v>34809</v>
      </c>
      <c r="R180" s="198" t="s">
        <v>346</v>
      </c>
    </row>
    <row r="181" spans="1:18" ht="12" customHeight="1" x14ac:dyDescent="0.2">
      <c r="A181" s="28" t="s">
        <v>52</v>
      </c>
      <c r="B181" s="87">
        <v>99.436608141575206</v>
      </c>
      <c r="C181" s="87">
        <v>98.270372601325178</v>
      </c>
      <c r="D181" s="87">
        <v>99.325791046300793</v>
      </c>
      <c r="E181" s="87">
        <v>100</v>
      </c>
      <c r="F181" s="87">
        <v>99.747729566094861</v>
      </c>
      <c r="G181" s="87">
        <v>99.307271622442784</v>
      </c>
      <c r="H181" s="87">
        <v>99.684644993739283</v>
      </c>
      <c r="I181" s="147">
        <v>99.134122636508209</v>
      </c>
      <c r="J181" s="163">
        <v>99.572674140078561</v>
      </c>
      <c r="K181" s="87">
        <v>99.513381995133827</v>
      </c>
      <c r="L181" s="87">
        <v>99.722247940005559</v>
      </c>
      <c r="M181" s="107">
        <v>99.081740177630579</v>
      </c>
      <c r="N181" s="107">
        <v>98.581241862344541</v>
      </c>
      <c r="O181" s="107">
        <v>100</v>
      </c>
      <c r="P181" s="107">
        <v>99.619192688499609</v>
      </c>
      <c r="Q181" s="107">
        <v>99.612169266568998</v>
      </c>
      <c r="R181" s="184" t="s">
        <v>347</v>
      </c>
    </row>
    <row r="182" spans="1:18" ht="12" customHeight="1" x14ac:dyDescent="0.2">
      <c r="A182" s="201" t="s">
        <v>197</v>
      </c>
      <c r="B182" s="108">
        <v>51.016634530892567</v>
      </c>
      <c r="C182" s="108">
        <v>79.176882661996501</v>
      </c>
      <c r="D182" s="108">
        <v>61.599773738204824</v>
      </c>
      <c r="E182" s="108">
        <v>67.038722417789984</v>
      </c>
      <c r="F182" s="108">
        <v>68.899486957150074</v>
      </c>
      <c r="G182" s="108">
        <v>56.977645427102885</v>
      </c>
      <c r="H182" s="108">
        <v>69.485926959758075</v>
      </c>
      <c r="I182" s="148">
        <v>73.146167557932259</v>
      </c>
      <c r="J182" s="164">
        <v>66.352334398214069</v>
      </c>
      <c r="K182" s="108">
        <v>27.696733999551476</v>
      </c>
      <c r="L182" s="108">
        <v>72.746263113916996</v>
      </c>
      <c r="M182" s="109">
        <v>66.113209185223781</v>
      </c>
      <c r="N182" s="109">
        <v>54.602176982283559</v>
      </c>
      <c r="O182" s="109">
        <v>54.693129770992364</v>
      </c>
      <c r="P182" s="109">
        <v>58.074243968739381</v>
      </c>
      <c r="Q182" s="109">
        <v>47.929284189882907</v>
      </c>
      <c r="R182" s="10" t="s">
        <v>348</v>
      </c>
    </row>
    <row r="183" spans="1:18" ht="15" customHeight="1" x14ac:dyDescent="0.2">
      <c r="A183" s="9"/>
      <c r="B183" s="281" t="s">
        <v>2</v>
      </c>
      <c r="C183" s="282"/>
      <c r="D183" s="282"/>
      <c r="E183" s="282"/>
      <c r="F183" s="282"/>
      <c r="G183" s="282"/>
      <c r="H183" s="282"/>
      <c r="I183" s="282"/>
      <c r="J183" s="283" t="s">
        <v>3</v>
      </c>
      <c r="K183" s="283"/>
      <c r="L183" s="283"/>
      <c r="M183" s="283"/>
      <c r="N183" s="283"/>
      <c r="O183" s="283"/>
      <c r="P183" s="283"/>
      <c r="Q183" s="284"/>
      <c r="R183" s="198"/>
    </row>
    <row r="184" spans="1:18" ht="12" customHeight="1" x14ac:dyDescent="0.2">
      <c r="A184" s="12" t="s">
        <v>4</v>
      </c>
      <c r="B184" s="96">
        <v>268963</v>
      </c>
      <c r="C184" s="110">
        <v>5787</v>
      </c>
      <c r="D184" s="110">
        <v>18865</v>
      </c>
      <c r="E184" s="110">
        <v>6242</v>
      </c>
      <c r="F184" s="110">
        <v>6708</v>
      </c>
      <c r="G184" s="110">
        <v>25031</v>
      </c>
      <c r="H184" s="110">
        <v>10293</v>
      </c>
      <c r="I184" s="149">
        <v>6217</v>
      </c>
      <c r="J184" s="160">
        <v>22818</v>
      </c>
      <c r="K184" s="110">
        <v>87745</v>
      </c>
      <c r="L184" s="110">
        <v>10360</v>
      </c>
      <c r="M184" s="159">
        <v>22822</v>
      </c>
      <c r="N184" s="159">
        <v>10167</v>
      </c>
      <c r="O184" s="159">
        <v>7362</v>
      </c>
      <c r="P184" s="159">
        <v>13309</v>
      </c>
      <c r="Q184" s="159">
        <v>15237</v>
      </c>
      <c r="R184" s="198" t="s">
        <v>349</v>
      </c>
    </row>
    <row r="185" spans="1:18" ht="12" customHeight="1" x14ac:dyDescent="0.2">
      <c r="A185" s="6" t="s">
        <v>32</v>
      </c>
      <c r="B185" s="98"/>
      <c r="C185" s="98"/>
      <c r="D185" s="98"/>
      <c r="E185" s="98"/>
      <c r="F185" s="98"/>
      <c r="G185" s="98"/>
      <c r="H185" s="98"/>
      <c r="I185" s="99"/>
      <c r="J185" s="100"/>
      <c r="K185" s="98"/>
      <c r="L185" s="98"/>
      <c r="M185" s="136"/>
      <c r="N185" s="136"/>
      <c r="O185" s="136"/>
      <c r="P185" s="136"/>
      <c r="Q185" s="136"/>
      <c r="R185" s="10"/>
    </row>
    <row r="186" spans="1:18" ht="12" customHeight="1" x14ac:dyDescent="0.2">
      <c r="A186" s="6" t="s">
        <v>57</v>
      </c>
      <c r="B186" s="97">
        <v>226298</v>
      </c>
      <c r="C186" s="98">
        <v>4331</v>
      </c>
      <c r="D186" s="98">
        <v>15444</v>
      </c>
      <c r="E186" s="98">
        <v>4581</v>
      </c>
      <c r="F186" s="98">
        <v>5380</v>
      </c>
      <c r="G186" s="98">
        <v>19597</v>
      </c>
      <c r="H186" s="98">
        <v>8401</v>
      </c>
      <c r="I186" s="99">
        <v>4315</v>
      </c>
      <c r="J186" s="100">
        <v>19663</v>
      </c>
      <c r="K186" s="98">
        <v>79707</v>
      </c>
      <c r="L186" s="98">
        <v>8311</v>
      </c>
      <c r="M186" s="136">
        <v>18281</v>
      </c>
      <c r="N186" s="136">
        <v>8936</v>
      </c>
      <c r="O186" s="136">
        <v>6275</v>
      </c>
      <c r="P186" s="136">
        <v>9681</v>
      </c>
      <c r="Q186" s="136">
        <v>13395</v>
      </c>
      <c r="R186" s="184" t="s">
        <v>350</v>
      </c>
    </row>
    <row r="187" spans="1:18" ht="12" customHeight="1" x14ac:dyDescent="0.2">
      <c r="A187" s="6" t="s">
        <v>58</v>
      </c>
      <c r="B187" s="98">
        <v>42665</v>
      </c>
      <c r="C187" s="98">
        <v>1456</v>
      </c>
      <c r="D187" s="98">
        <v>3421</v>
      </c>
      <c r="E187" s="98">
        <v>1661</v>
      </c>
      <c r="F187" s="98">
        <v>1328</v>
      </c>
      <c r="G187" s="98">
        <v>5434</v>
      </c>
      <c r="H187" s="98">
        <v>1892</v>
      </c>
      <c r="I187" s="99">
        <v>1902</v>
      </c>
      <c r="J187" s="100">
        <v>3155</v>
      </c>
      <c r="K187" s="98">
        <v>8038</v>
      </c>
      <c r="L187" s="98">
        <v>2049</v>
      </c>
      <c r="M187" s="98">
        <v>4541</v>
      </c>
      <c r="N187" s="98">
        <v>1231</v>
      </c>
      <c r="O187" s="98">
        <v>1087</v>
      </c>
      <c r="P187" s="98">
        <v>3628</v>
      </c>
      <c r="Q187" s="98">
        <v>1842</v>
      </c>
      <c r="R187" s="184" t="s">
        <v>351</v>
      </c>
    </row>
    <row r="188" spans="1:18" ht="12" customHeight="1" x14ac:dyDescent="0.2">
      <c r="A188" s="8" t="s">
        <v>59</v>
      </c>
      <c r="B188" s="80">
        <v>15.862776664448269</v>
      </c>
      <c r="C188" s="80">
        <v>25.159841022982548</v>
      </c>
      <c r="D188" s="80">
        <v>18.134110787172013</v>
      </c>
      <c r="E188" s="80">
        <v>26.61006087792374</v>
      </c>
      <c r="F188" s="80">
        <v>19.797257006559331</v>
      </c>
      <c r="G188" s="80">
        <v>21.709080739882548</v>
      </c>
      <c r="H188" s="80">
        <v>18.381424268920625</v>
      </c>
      <c r="I188" s="102">
        <v>30.593533858774329</v>
      </c>
      <c r="J188" s="103">
        <v>13.826803400823911</v>
      </c>
      <c r="K188" s="80">
        <v>9.1606359336714345</v>
      </c>
      <c r="L188" s="80">
        <v>19.777992277992279</v>
      </c>
      <c r="M188" s="80">
        <v>19.897467356059941</v>
      </c>
      <c r="N188" s="80">
        <v>12.107799744270679</v>
      </c>
      <c r="O188" s="80">
        <v>14.765009508285793</v>
      </c>
      <c r="P188" s="80">
        <v>27.259749042001651</v>
      </c>
      <c r="Q188" s="80">
        <v>12.088993896436307</v>
      </c>
      <c r="R188" s="198" t="s">
        <v>352</v>
      </c>
    </row>
    <row r="189" spans="1:18" ht="12" customHeight="1" x14ac:dyDescent="0.2">
      <c r="A189" s="9" t="s">
        <v>45</v>
      </c>
      <c r="B189" s="80"/>
      <c r="C189" s="80"/>
      <c r="D189" s="80"/>
      <c r="E189" s="80"/>
      <c r="F189" s="80"/>
      <c r="G189" s="80"/>
      <c r="H189" s="80"/>
      <c r="I189" s="102"/>
      <c r="J189" s="103"/>
      <c r="K189" s="80"/>
      <c r="L189" s="80"/>
      <c r="M189" s="81"/>
      <c r="N189" s="81"/>
      <c r="O189" s="81"/>
      <c r="P189" s="81"/>
      <c r="Q189" s="81"/>
      <c r="R189" s="202" t="s">
        <v>353</v>
      </c>
    </row>
    <row r="190" spans="1:18" ht="12" customHeight="1" x14ac:dyDescent="0.2">
      <c r="A190" s="6" t="s">
        <v>21</v>
      </c>
      <c r="B190" s="80">
        <v>28.648775342786827</v>
      </c>
      <c r="C190" s="80">
        <v>25.137362637362635</v>
      </c>
      <c r="D190" s="80">
        <v>24.963460976322711</v>
      </c>
      <c r="E190" s="80">
        <v>31.848284166164959</v>
      </c>
      <c r="F190" s="80">
        <v>18.147590361445783</v>
      </c>
      <c r="G190" s="80">
        <v>40.48582995951417</v>
      </c>
      <c r="H190" s="80">
        <v>44.291754756871036</v>
      </c>
      <c r="I190" s="102">
        <v>40.851735015772874</v>
      </c>
      <c r="J190" s="103">
        <v>27.51188589540412</v>
      </c>
      <c r="K190" s="80">
        <v>4.9141577506842493</v>
      </c>
      <c r="L190" s="80">
        <v>42.313323572474374</v>
      </c>
      <c r="M190" s="81">
        <v>26.029508918740369</v>
      </c>
      <c r="N190" s="81">
        <v>21.933387489845654</v>
      </c>
      <c r="O190" s="144">
        <v>25.574977000919962</v>
      </c>
      <c r="P190" s="81">
        <v>62.624035281146639</v>
      </c>
      <c r="Q190" s="81">
        <v>15.526601520086864</v>
      </c>
      <c r="R190" s="203" t="s">
        <v>354</v>
      </c>
    </row>
    <row r="191" spans="1:18" ht="12" customHeight="1" x14ac:dyDescent="0.2">
      <c r="A191" s="6" t="s">
        <v>22</v>
      </c>
      <c r="B191" s="80">
        <v>4.7767490917613964</v>
      </c>
      <c r="C191" s="80">
        <v>2.953296703296703</v>
      </c>
      <c r="D191" s="80">
        <v>5.9339374451914644</v>
      </c>
      <c r="E191" s="80">
        <v>3.4316676700782658</v>
      </c>
      <c r="F191" s="80">
        <v>4.5180722891566267</v>
      </c>
      <c r="G191" s="80">
        <v>3.0180345969819653</v>
      </c>
      <c r="H191" s="80">
        <v>5.1797040169133188</v>
      </c>
      <c r="I191" s="102">
        <v>2.0504731861198739</v>
      </c>
      <c r="J191" s="103">
        <v>7.6069730586370845</v>
      </c>
      <c r="K191" s="80">
        <v>6.0836028862901212</v>
      </c>
      <c r="L191" s="80">
        <v>4.0995607613469982</v>
      </c>
      <c r="M191" s="81">
        <v>4.1841004184100417</v>
      </c>
      <c r="N191" s="81">
        <v>7.7985377741673441</v>
      </c>
      <c r="O191" s="81">
        <v>6.8077276908923636</v>
      </c>
      <c r="P191" s="81">
        <v>3.1973539140022051</v>
      </c>
      <c r="Q191" s="81">
        <v>4.6145494028230187</v>
      </c>
      <c r="R191" s="190" t="s">
        <v>355</v>
      </c>
    </row>
    <row r="192" spans="1:18" ht="12" customHeight="1" x14ac:dyDescent="0.2">
      <c r="A192" s="6" t="s">
        <v>8</v>
      </c>
      <c r="B192" s="80">
        <v>4.0220321106293211</v>
      </c>
      <c r="C192" s="80">
        <v>3.1593406593406592</v>
      </c>
      <c r="D192" s="80">
        <v>6.7524115755627019</v>
      </c>
      <c r="E192" s="80">
        <v>4.214328717639976</v>
      </c>
      <c r="F192" s="80">
        <v>4.5180722891566267</v>
      </c>
      <c r="G192" s="80">
        <v>3.4044902465955094</v>
      </c>
      <c r="H192" s="80">
        <v>5.6553911205073994</v>
      </c>
      <c r="I192" s="102">
        <v>1.7350157728706623</v>
      </c>
      <c r="J192" s="103">
        <v>6.6561014263074476</v>
      </c>
      <c r="K192" s="80">
        <v>2.4384175167952225</v>
      </c>
      <c r="L192" s="80">
        <v>5.3196681307955105</v>
      </c>
      <c r="M192" s="81">
        <v>3.3913234970270865</v>
      </c>
      <c r="N192" s="81">
        <v>6.9049553208773355</v>
      </c>
      <c r="O192" s="81">
        <v>5.1517939282428706</v>
      </c>
      <c r="P192" s="81">
        <v>2.5909592061742006</v>
      </c>
      <c r="Q192" s="81">
        <v>4.3431053203040175</v>
      </c>
      <c r="R192" s="190" t="s">
        <v>356</v>
      </c>
    </row>
    <row r="193" spans="1:18" ht="12" customHeight="1" x14ac:dyDescent="0.2">
      <c r="A193" s="9" t="s">
        <v>65</v>
      </c>
      <c r="B193" s="80"/>
      <c r="C193" s="80"/>
      <c r="D193" s="80"/>
      <c r="E193" s="80"/>
      <c r="F193" s="80"/>
      <c r="G193" s="80"/>
      <c r="H193" s="80"/>
      <c r="I193" s="102"/>
      <c r="J193" s="103"/>
      <c r="K193" s="80"/>
      <c r="L193" s="80"/>
      <c r="M193" s="81"/>
      <c r="N193" s="81"/>
      <c r="O193" s="81"/>
      <c r="P193" s="81"/>
      <c r="Q193" s="81"/>
      <c r="R193" s="204" t="s">
        <v>357</v>
      </c>
    </row>
    <row r="194" spans="1:18" ht="12" customHeight="1" x14ac:dyDescent="0.2">
      <c r="A194" s="6" t="s">
        <v>60</v>
      </c>
      <c r="B194" s="80">
        <v>46.589894740563324</v>
      </c>
      <c r="C194" s="80">
        <v>76.495035788501497</v>
      </c>
      <c r="D194" s="80">
        <v>57.860657860657859</v>
      </c>
      <c r="E194" s="80">
        <v>64.090809866841298</v>
      </c>
      <c r="F194" s="80">
        <v>66.282527881040892</v>
      </c>
      <c r="G194" s="80">
        <v>53.80415369699444</v>
      </c>
      <c r="H194" s="80">
        <v>66.956314724437576</v>
      </c>
      <c r="I194" s="102">
        <v>72.607184241019695</v>
      </c>
      <c r="J194" s="103">
        <v>63.627116920103745</v>
      </c>
      <c r="K194" s="80">
        <v>23.296573701180574</v>
      </c>
      <c r="L194" s="80">
        <v>70.821802430513785</v>
      </c>
      <c r="M194" s="81">
        <v>63.311635030906409</v>
      </c>
      <c r="N194" s="81">
        <v>49.720232766338405</v>
      </c>
      <c r="O194" s="81">
        <v>50.310756972111562</v>
      </c>
      <c r="P194" s="81">
        <v>55.428158248114869</v>
      </c>
      <c r="Q194" s="81">
        <v>43.844718178424785</v>
      </c>
      <c r="R194" s="184" t="s">
        <v>358</v>
      </c>
    </row>
    <row r="195" spans="1:18" ht="12" customHeight="1" x14ac:dyDescent="0.2">
      <c r="A195" s="6" t="s">
        <v>61</v>
      </c>
      <c r="B195" s="80">
        <v>51.888660085374148</v>
      </c>
      <c r="C195" s="80">
        <v>20.595705379819904</v>
      </c>
      <c r="D195" s="80">
        <v>40.339290339290343</v>
      </c>
      <c r="E195" s="80">
        <v>34.184675834970527</v>
      </c>
      <c r="F195" s="80">
        <v>31.728624535315987</v>
      </c>
      <c r="G195" s="80">
        <v>44.726233607184774</v>
      </c>
      <c r="H195" s="80">
        <v>31.293893584097134</v>
      </c>
      <c r="I195" s="102">
        <v>25.168018539976828</v>
      </c>
      <c r="J195" s="103">
        <v>35.269287494278593</v>
      </c>
      <c r="K195" s="80">
        <v>75.430012420490044</v>
      </c>
      <c r="L195" s="80">
        <v>28.023101913127178</v>
      </c>
      <c r="M195" s="81">
        <v>35.348175701548058</v>
      </c>
      <c r="N195" s="81">
        <v>48.847358997314231</v>
      </c>
      <c r="O195" s="81">
        <v>45.768924302788847</v>
      </c>
      <c r="P195" s="81">
        <v>42.547257514719554</v>
      </c>
      <c r="Q195" s="81">
        <v>54.818962299365438</v>
      </c>
      <c r="R195" s="184" t="s">
        <v>359</v>
      </c>
    </row>
    <row r="196" spans="1:18" ht="22.5" x14ac:dyDescent="0.2">
      <c r="A196" s="29" t="s">
        <v>46</v>
      </c>
      <c r="B196" s="85"/>
      <c r="C196" s="80"/>
      <c r="D196" s="80"/>
      <c r="E196" s="80"/>
      <c r="F196" s="80"/>
      <c r="G196" s="80"/>
      <c r="H196" s="80"/>
      <c r="I196" s="102"/>
      <c r="J196" s="103"/>
      <c r="K196" s="80"/>
      <c r="L196" s="80"/>
      <c r="M196" s="81"/>
      <c r="N196" s="81"/>
      <c r="O196" s="81"/>
      <c r="P196" s="81"/>
      <c r="Q196" s="81"/>
      <c r="R196" s="202" t="s">
        <v>360</v>
      </c>
    </row>
    <row r="197" spans="1:18" ht="12" customHeight="1" x14ac:dyDescent="0.2">
      <c r="A197" s="28" t="s">
        <v>10</v>
      </c>
      <c r="B197" s="85">
        <v>48.791416627632586</v>
      </c>
      <c r="C197" s="80">
        <v>72.477487878088198</v>
      </c>
      <c r="D197" s="80">
        <v>57.25848225848226</v>
      </c>
      <c r="E197" s="80">
        <v>62.584588517790877</v>
      </c>
      <c r="F197" s="80">
        <v>64.684014869888472</v>
      </c>
      <c r="G197" s="80">
        <v>54.921671684441499</v>
      </c>
      <c r="H197" s="80">
        <v>65.170812998452561</v>
      </c>
      <c r="I197" s="102">
        <v>68.482039397450762</v>
      </c>
      <c r="J197" s="103">
        <v>62.462493007170828</v>
      </c>
      <c r="K197" s="80">
        <v>30.578242814307398</v>
      </c>
      <c r="L197" s="80">
        <v>69.101191192395618</v>
      </c>
      <c r="M197" s="80">
        <v>61.736228871505936</v>
      </c>
      <c r="N197" s="80">
        <v>49.585944494180836</v>
      </c>
      <c r="O197" s="80">
        <v>52.270916334661358</v>
      </c>
      <c r="P197" s="80">
        <v>54.963330234479912</v>
      </c>
      <c r="Q197" s="80">
        <v>46.106756252332957</v>
      </c>
      <c r="R197" s="199" t="s">
        <v>335</v>
      </c>
    </row>
    <row r="198" spans="1:18" ht="12" customHeight="1" x14ac:dyDescent="0.2">
      <c r="A198" s="28" t="s">
        <v>11</v>
      </c>
      <c r="B198" s="85">
        <v>9.0133363971400531</v>
      </c>
      <c r="C198" s="80">
        <v>7.5271299930731939</v>
      </c>
      <c r="D198" s="80">
        <v>14.167314167314169</v>
      </c>
      <c r="E198" s="80">
        <v>17.769046059812268</v>
      </c>
      <c r="F198" s="80">
        <v>11.115241635687733</v>
      </c>
      <c r="G198" s="80">
        <v>8.8023677093432671</v>
      </c>
      <c r="H198" s="80">
        <v>9.4631591477205088</v>
      </c>
      <c r="I198" s="102">
        <v>10.590961761297798</v>
      </c>
      <c r="J198" s="103">
        <v>8.1574530844733761</v>
      </c>
      <c r="K198" s="80">
        <v>5.145093906432308</v>
      </c>
      <c r="L198" s="80">
        <v>7.3637348092888937</v>
      </c>
      <c r="M198" s="80">
        <v>10.628521415677479</v>
      </c>
      <c r="N198" s="80">
        <v>12.164279319606088</v>
      </c>
      <c r="O198" s="80">
        <v>12.254980079681275</v>
      </c>
      <c r="P198" s="80">
        <v>22.456357814275385</v>
      </c>
      <c r="Q198" s="80">
        <v>8.9884285181037704</v>
      </c>
      <c r="R198" s="184" t="s">
        <v>336</v>
      </c>
    </row>
    <row r="199" spans="1:18" ht="12" customHeight="1" x14ac:dyDescent="0.2">
      <c r="A199" s="28" t="s">
        <v>12</v>
      </c>
      <c r="B199" s="85">
        <v>4.3128971533111207</v>
      </c>
      <c r="C199" s="80">
        <v>1.0390210113137843</v>
      </c>
      <c r="D199" s="80">
        <v>5.9116809116809117</v>
      </c>
      <c r="E199" s="80">
        <v>2.2484173761187511</v>
      </c>
      <c r="F199" s="80">
        <v>4.3308550185873607</v>
      </c>
      <c r="G199" s="80">
        <v>3.571975302342195</v>
      </c>
      <c r="H199" s="80">
        <v>5.3446018331151057</v>
      </c>
      <c r="I199" s="102">
        <v>2.4333719582850524</v>
      </c>
      <c r="J199" s="103">
        <v>5.629863194832935</v>
      </c>
      <c r="K199" s="80">
        <v>3.4802464024489694</v>
      </c>
      <c r="L199" s="80">
        <v>2.8035134159547588</v>
      </c>
      <c r="M199" s="80">
        <v>8.5443903506372738</v>
      </c>
      <c r="N199" s="80">
        <v>2.5962399283795885</v>
      </c>
      <c r="O199" s="80">
        <v>4.2390438247011959</v>
      </c>
      <c r="P199" s="80">
        <v>0.75405433323003823</v>
      </c>
      <c r="Q199" s="80">
        <v>7.2041806644270245</v>
      </c>
      <c r="R199" s="184" t="s">
        <v>337</v>
      </c>
    </row>
    <row r="200" spans="1:18" ht="12" customHeight="1" x14ac:dyDescent="0.2">
      <c r="A200" s="28" t="s">
        <v>13</v>
      </c>
      <c r="B200" s="85">
        <v>27.53228044436981</v>
      </c>
      <c r="C200" s="80">
        <v>10.736550450242438</v>
      </c>
      <c r="D200" s="80">
        <v>15.837865837865838</v>
      </c>
      <c r="E200" s="80">
        <v>10.870988867059594</v>
      </c>
      <c r="F200" s="80">
        <v>12.657992565055762</v>
      </c>
      <c r="G200" s="80">
        <v>24.774200132673368</v>
      </c>
      <c r="H200" s="80">
        <v>12.915129151291513</v>
      </c>
      <c r="I200" s="102">
        <v>8.1112398609501746</v>
      </c>
      <c r="J200" s="103">
        <v>17.947413924630016</v>
      </c>
      <c r="K200" s="80">
        <v>46.231824055603646</v>
      </c>
      <c r="L200" s="80">
        <v>11.129827938876188</v>
      </c>
      <c r="M200" s="80">
        <v>11.673322028335429</v>
      </c>
      <c r="N200" s="80">
        <v>23.858549686660698</v>
      </c>
      <c r="O200" s="80">
        <v>23.362549800796813</v>
      </c>
      <c r="P200" s="80">
        <v>13.387046792686705</v>
      </c>
      <c r="Q200" s="80">
        <v>26.8234415826801</v>
      </c>
      <c r="R200" s="190" t="s">
        <v>338</v>
      </c>
    </row>
    <row r="201" spans="1:18" ht="22.5" x14ac:dyDescent="0.2">
      <c r="A201" s="8" t="s">
        <v>442</v>
      </c>
      <c r="B201" s="80"/>
      <c r="C201" s="80"/>
      <c r="D201" s="80"/>
      <c r="E201" s="80"/>
      <c r="F201" s="80"/>
      <c r="G201" s="80"/>
      <c r="H201" s="80"/>
      <c r="I201" s="102"/>
      <c r="J201" s="103"/>
      <c r="K201" s="80"/>
      <c r="L201" s="80"/>
      <c r="M201" s="81"/>
      <c r="N201" s="81"/>
      <c r="O201" s="81"/>
      <c r="P201" s="81"/>
      <c r="Q201" s="81"/>
      <c r="R201" s="202" t="s">
        <v>361</v>
      </c>
    </row>
    <row r="202" spans="1:18" ht="12" customHeight="1" x14ac:dyDescent="0.2">
      <c r="A202" s="13" t="s">
        <v>5</v>
      </c>
      <c r="B202" s="80">
        <v>37.905328372323218</v>
      </c>
      <c r="C202" s="80">
        <v>63.057030708843222</v>
      </c>
      <c r="D202" s="80">
        <v>46.671846671846673</v>
      </c>
      <c r="E202" s="80">
        <v>51.102379393145604</v>
      </c>
      <c r="F202" s="80">
        <v>54.144981412639403</v>
      </c>
      <c r="G202" s="80">
        <v>42.960657243455628</v>
      </c>
      <c r="H202" s="80">
        <v>54.291155814783956</v>
      </c>
      <c r="I202" s="102">
        <v>57.867902665121676</v>
      </c>
      <c r="J202" s="103">
        <v>52.870874230788786</v>
      </c>
      <c r="K202" s="80">
        <v>19.293161202905644</v>
      </c>
      <c r="L202" s="80">
        <v>58.272169414029598</v>
      </c>
      <c r="M202" s="81">
        <v>51.364804988786176</v>
      </c>
      <c r="N202" s="81">
        <v>40.734109221128023</v>
      </c>
      <c r="O202" s="81">
        <v>40.334661354581677</v>
      </c>
      <c r="P202" s="81">
        <v>43.280652825121372</v>
      </c>
      <c r="Q202" s="81">
        <v>35.393803658081374</v>
      </c>
      <c r="R202" s="188" t="s">
        <v>362</v>
      </c>
    </row>
    <row r="203" spans="1:18" ht="12" customHeight="1" x14ac:dyDescent="0.2">
      <c r="A203" s="13" t="s">
        <v>6</v>
      </c>
      <c r="B203" s="80">
        <v>25.665715119002375</v>
      </c>
      <c r="C203" s="80">
        <v>8.7970445624567066</v>
      </c>
      <c r="D203" s="80">
        <v>14.134939134939135</v>
      </c>
      <c r="E203" s="80">
        <v>9.0591573892163275</v>
      </c>
      <c r="F203" s="80">
        <v>11.059479553903346</v>
      </c>
      <c r="G203" s="80">
        <v>21.942134000102058</v>
      </c>
      <c r="H203" s="80">
        <v>10.379716700392811</v>
      </c>
      <c r="I203" s="102">
        <v>7.0220162224797225</v>
      </c>
      <c r="J203" s="103">
        <v>15.933479123226366</v>
      </c>
      <c r="K203" s="80">
        <v>45.026158304791295</v>
      </c>
      <c r="L203" s="80">
        <v>9.0843460474070508</v>
      </c>
      <c r="M203" s="81">
        <v>9.485257918057</v>
      </c>
      <c r="N203" s="81">
        <v>21.463742166517459</v>
      </c>
      <c r="O203" s="81">
        <v>19.936254980079681</v>
      </c>
      <c r="P203" s="81">
        <v>11.930585683297181</v>
      </c>
      <c r="Q203" s="81">
        <v>23.867114594998135</v>
      </c>
      <c r="R203" s="188" t="s">
        <v>363</v>
      </c>
    </row>
    <row r="204" spans="1:18" ht="12" customHeight="1" x14ac:dyDescent="0.2">
      <c r="A204" s="13" t="s">
        <v>7</v>
      </c>
      <c r="B204" s="80">
        <v>20.397882438200956</v>
      </c>
      <c r="C204" s="80">
        <v>12.260447933502656</v>
      </c>
      <c r="D204" s="80">
        <v>22.442372442372445</v>
      </c>
      <c r="E204" s="80">
        <v>23.401004147566034</v>
      </c>
      <c r="F204" s="80">
        <v>18.866171003717472</v>
      </c>
      <c r="G204" s="80">
        <v>18.905954993111191</v>
      </c>
      <c r="H204" s="80">
        <v>19.16438519223902</v>
      </c>
      <c r="I204" s="102">
        <v>16.616454229432211</v>
      </c>
      <c r="J204" s="103">
        <v>15.39948125921782</v>
      </c>
      <c r="K204" s="80">
        <v>21.148707139899884</v>
      </c>
      <c r="L204" s="80">
        <v>12.874503669835157</v>
      </c>
      <c r="M204" s="81">
        <v>19.823860839122588</v>
      </c>
      <c r="N204" s="81">
        <v>20.51253357206804</v>
      </c>
      <c r="O204" s="81">
        <v>25.593625498007967</v>
      </c>
      <c r="P204" s="81">
        <v>29.118892676376408</v>
      </c>
      <c r="Q204" s="81">
        <v>23.941769316909294</v>
      </c>
      <c r="R204" s="188" t="s">
        <v>364</v>
      </c>
    </row>
    <row r="205" spans="1:18" ht="12" customHeight="1" x14ac:dyDescent="0.2">
      <c r="A205" s="13" t="s">
        <v>23</v>
      </c>
      <c r="B205" s="80">
        <v>3.6761261699175423</v>
      </c>
      <c r="C205" s="80">
        <v>3.5557607942738398</v>
      </c>
      <c r="D205" s="80">
        <v>4.046879046879047</v>
      </c>
      <c r="E205" s="80">
        <v>3.165247762497271</v>
      </c>
      <c r="F205" s="80">
        <v>2.992565055762082</v>
      </c>
      <c r="G205" s="80">
        <v>2.9035056386181557</v>
      </c>
      <c r="H205" s="80">
        <v>3.1305796928937029</v>
      </c>
      <c r="I205" s="102">
        <v>4.0556199304750873</v>
      </c>
      <c r="J205" s="103">
        <v>3.6566139449727912</v>
      </c>
      <c r="K205" s="80">
        <v>3.2117630822888827</v>
      </c>
      <c r="L205" s="80">
        <v>6.0040909637829385</v>
      </c>
      <c r="M205" s="81">
        <v>6.3070947978775784</v>
      </c>
      <c r="N205" s="81">
        <v>6.2667860340196961</v>
      </c>
      <c r="O205" s="81">
        <v>1.5298804780876494</v>
      </c>
      <c r="P205" s="81">
        <v>2.0555727714079124</v>
      </c>
      <c r="Q205" s="81">
        <v>3.2922732362821949</v>
      </c>
      <c r="R205" s="188" t="s">
        <v>365</v>
      </c>
    </row>
    <row r="206" spans="1:18" ht="22.5" x14ac:dyDescent="0.2">
      <c r="A206" s="29" t="s">
        <v>447</v>
      </c>
      <c r="B206" s="85"/>
      <c r="C206" s="80"/>
      <c r="D206" s="102"/>
      <c r="E206" s="102"/>
      <c r="F206" s="102"/>
      <c r="G206" s="102"/>
      <c r="H206" s="102"/>
      <c r="I206" s="102"/>
      <c r="J206" s="103"/>
      <c r="K206" s="102"/>
      <c r="L206" s="102"/>
      <c r="M206" s="81"/>
      <c r="N206" s="81"/>
      <c r="O206" s="81"/>
      <c r="P206" s="81"/>
      <c r="Q206" s="81"/>
      <c r="R206" s="182" t="s">
        <v>448</v>
      </c>
    </row>
    <row r="207" spans="1:18" ht="12" customHeight="1" x14ac:dyDescent="0.2">
      <c r="A207" s="25" t="s">
        <v>24</v>
      </c>
      <c r="B207" s="85">
        <v>68.676417435724446</v>
      </c>
      <c r="C207" s="80">
        <v>52.971261568436432</v>
      </c>
      <c r="D207" s="102">
        <v>53.630814565354662</v>
      </c>
      <c r="E207" s="102">
        <v>35.714285714285715</v>
      </c>
      <c r="F207" s="102">
        <v>48.78733213068751</v>
      </c>
      <c r="G207" s="102">
        <v>65.708897270911919</v>
      </c>
      <c r="H207" s="102">
        <v>43.765156349712825</v>
      </c>
      <c r="I207" s="102">
        <v>44.859813084112147</v>
      </c>
      <c r="J207" s="103">
        <v>70.700114772913594</v>
      </c>
      <c r="K207" s="102">
        <v>87.598501129663305</v>
      </c>
      <c r="L207" s="102">
        <v>68.412205844323765</v>
      </c>
      <c r="M207" s="81">
        <v>63.73607038123167</v>
      </c>
      <c r="N207" s="81">
        <v>67.981662444203167</v>
      </c>
      <c r="O207" s="81">
        <v>55.217006200177146</v>
      </c>
      <c r="P207" s="81">
        <v>33.452780025430584</v>
      </c>
      <c r="Q207" s="81">
        <v>62.059688944934848</v>
      </c>
      <c r="R207" s="183" t="s">
        <v>367</v>
      </c>
    </row>
    <row r="208" spans="1:18" ht="12" customHeight="1" x14ac:dyDescent="0.2">
      <c r="A208" s="25" t="s">
        <v>25</v>
      </c>
      <c r="B208" s="85">
        <v>99.493850474994488</v>
      </c>
      <c r="C208" s="80">
        <v>98.713826366559488</v>
      </c>
      <c r="D208" s="102">
        <v>99.504846920984733</v>
      </c>
      <c r="E208" s="102">
        <v>99.339622641509436</v>
      </c>
      <c r="F208" s="102">
        <v>98.991732204073401</v>
      </c>
      <c r="G208" s="102">
        <v>99.480949751518494</v>
      </c>
      <c r="H208" s="102">
        <v>99.271286116082848</v>
      </c>
      <c r="I208" s="102">
        <v>98.630484402739029</v>
      </c>
      <c r="J208" s="103">
        <v>99.267439317734528</v>
      </c>
      <c r="K208" s="102">
        <v>99.797966009146137</v>
      </c>
      <c r="L208" s="102">
        <v>98.959552607621276</v>
      </c>
      <c r="M208" s="81">
        <v>99.583162097105614</v>
      </c>
      <c r="N208" s="81">
        <v>98.82536257940788</v>
      </c>
      <c r="O208" s="81">
        <v>99.508081517919891</v>
      </c>
      <c r="P208" s="81">
        <v>99.391274940818391</v>
      </c>
      <c r="Q208" s="81">
        <v>99.69174373073399</v>
      </c>
      <c r="R208" s="183" t="s">
        <v>368</v>
      </c>
    </row>
    <row r="209" spans="1:18" ht="12" customHeight="1" x14ac:dyDescent="0.2">
      <c r="A209" s="25" t="s">
        <v>26</v>
      </c>
      <c r="B209" s="85">
        <v>98.003113144228067</v>
      </c>
      <c r="C209" s="80">
        <v>96.158492389466048</v>
      </c>
      <c r="D209" s="102">
        <v>97.832689122032022</v>
      </c>
      <c r="E209" s="102">
        <v>96.845498503338703</v>
      </c>
      <c r="F209" s="102">
        <v>97.395422257300709</v>
      </c>
      <c r="G209" s="102">
        <v>97.810459309663614</v>
      </c>
      <c r="H209" s="102">
        <v>96.997487437185924</v>
      </c>
      <c r="I209" s="102">
        <v>96.393280632411063</v>
      </c>
      <c r="J209" s="103">
        <v>97.520125344427029</v>
      </c>
      <c r="K209" s="102">
        <v>99.087596240786908</v>
      </c>
      <c r="L209" s="102">
        <v>97.418860209557877</v>
      </c>
      <c r="M209" s="81">
        <v>97.384445862088967</v>
      </c>
      <c r="N209" s="81">
        <v>96.918500892325994</v>
      </c>
      <c r="O209" s="81">
        <v>97.69874476987448</v>
      </c>
      <c r="P209" s="81">
        <v>97.017738359201772</v>
      </c>
      <c r="Q209" s="81">
        <v>98.086956521739125</v>
      </c>
      <c r="R209" s="183" t="s">
        <v>369</v>
      </c>
    </row>
    <row r="210" spans="1:18" ht="12" customHeight="1" x14ac:dyDescent="0.2">
      <c r="A210" s="25" t="s">
        <v>16</v>
      </c>
      <c r="B210" s="85">
        <v>77.526329807644558</v>
      </c>
      <c r="C210" s="80">
        <v>42.049808429118777</v>
      </c>
      <c r="D210" s="102">
        <v>75.286372613561554</v>
      </c>
      <c r="E210" s="102">
        <v>49.249383822540892</v>
      </c>
      <c r="F210" s="102">
        <v>65.555343875023809</v>
      </c>
      <c r="G210" s="102">
        <v>69.919875936934602</v>
      </c>
      <c r="H210" s="102">
        <v>54.072896281800389</v>
      </c>
      <c r="I210" s="102">
        <v>43.054234062797335</v>
      </c>
      <c r="J210" s="103">
        <v>71.435213887166768</v>
      </c>
      <c r="K210" s="102">
        <v>94.934787641807944</v>
      </c>
      <c r="L210" s="102">
        <v>69.46424182845908</v>
      </c>
      <c r="M210" s="81">
        <v>68.533763488708416</v>
      </c>
      <c r="N210" s="81">
        <v>78.322551356259225</v>
      </c>
      <c r="O210" s="81">
        <v>72.003270645952583</v>
      </c>
      <c r="P210" s="81">
        <v>60.273681977299248</v>
      </c>
      <c r="Q210" s="81">
        <v>80.278475233964855</v>
      </c>
      <c r="R210" s="184" t="s">
        <v>342</v>
      </c>
    </row>
    <row r="211" spans="1:18" ht="12" customHeight="1" x14ac:dyDescent="0.2">
      <c r="A211" s="25" t="s">
        <v>27</v>
      </c>
      <c r="B211" s="85">
        <v>19.850395229260055</v>
      </c>
      <c r="C211" s="80">
        <v>54.190613026819925</v>
      </c>
      <c r="D211" s="102">
        <v>20.375246872942725</v>
      </c>
      <c r="E211" s="102">
        <v>47.434461124803946</v>
      </c>
      <c r="F211" s="102">
        <v>29.910459135073346</v>
      </c>
      <c r="G211" s="102">
        <v>26.67355905918842</v>
      </c>
      <c r="H211" s="102">
        <v>39.518101761252446</v>
      </c>
      <c r="I211" s="102">
        <v>52.997145575642243</v>
      </c>
      <c r="J211" s="103">
        <v>24.152717503616451</v>
      </c>
      <c r="K211" s="102">
        <v>4.4902631646644204</v>
      </c>
      <c r="L211" s="102">
        <v>28.151880068812975</v>
      </c>
      <c r="M211" s="81">
        <v>26.343308488152186</v>
      </c>
      <c r="N211" s="81">
        <v>19.645897173987063</v>
      </c>
      <c r="O211" s="81">
        <v>25.739983646770238</v>
      </c>
      <c r="P211" s="81">
        <v>36.554577278031189</v>
      </c>
      <c r="Q211" s="81">
        <v>17.986761013467245</v>
      </c>
      <c r="R211" s="185" t="s">
        <v>370</v>
      </c>
    </row>
    <row r="212" spans="1:18" ht="12" customHeight="1" x14ac:dyDescent="0.2">
      <c r="A212" s="25" t="s">
        <v>28</v>
      </c>
      <c r="B212" s="85">
        <v>98.092478171048214</v>
      </c>
      <c r="C212" s="80">
        <v>95.754944524843225</v>
      </c>
      <c r="D212" s="80">
        <v>98.181568654360802</v>
      </c>
      <c r="E212" s="80">
        <v>96.956521739130437</v>
      </c>
      <c r="F212" s="80">
        <v>97.218413320274237</v>
      </c>
      <c r="G212" s="80">
        <v>98.339141799172296</v>
      </c>
      <c r="H212" s="80">
        <v>96.938648006997383</v>
      </c>
      <c r="I212" s="102">
        <v>95.346558902767569</v>
      </c>
      <c r="J212" s="103">
        <v>97.306577959008479</v>
      </c>
      <c r="K212" s="80">
        <v>99.174712988056484</v>
      </c>
      <c r="L212" s="80">
        <v>96.811078643120311</v>
      </c>
      <c r="M212" s="81">
        <v>96.921217701559527</v>
      </c>
      <c r="N212" s="81">
        <v>96.934323782572804</v>
      </c>
      <c r="O212" s="81">
        <v>98.140175650077495</v>
      </c>
      <c r="P212" s="81">
        <v>97.952894563064049</v>
      </c>
      <c r="Q212" s="81">
        <v>98.926053451385471</v>
      </c>
      <c r="R212" s="186" t="s">
        <v>371</v>
      </c>
    </row>
    <row r="213" spans="1:18" ht="12" customHeight="1" x14ac:dyDescent="0.2">
      <c r="A213" s="25" t="s">
        <v>29</v>
      </c>
      <c r="B213" s="85">
        <v>98.398849291216379</v>
      </c>
      <c r="C213" s="80">
        <v>97.171863669325603</v>
      </c>
      <c r="D213" s="102">
        <v>98.345348438036382</v>
      </c>
      <c r="E213" s="102">
        <v>98.005959202383679</v>
      </c>
      <c r="F213" s="102">
        <v>98.098412076063511</v>
      </c>
      <c r="G213" s="102">
        <v>98.25230032122829</v>
      </c>
      <c r="H213" s="102">
        <v>98.11131957473421</v>
      </c>
      <c r="I213" s="102">
        <v>97.375521216580822</v>
      </c>
      <c r="J213" s="103">
        <v>97.743876235496344</v>
      </c>
      <c r="K213" s="102">
        <v>98.998460217749738</v>
      </c>
      <c r="L213" s="102">
        <v>97.900763358778633</v>
      </c>
      <c r="M213" s="81">
        <v>98.012443829934327</v>
      </c>
      <c r="N213" s="81">
        <v>97.472838923004247</v>
      </c>
      <c r="O213" s="81">
        <v>98.448275862068968</v>
      </c>
      <c r="P213" s="81">
        <v>98.192439105036925</v>
      </c>
      <c r="Q213" s="81">
        <v>98.932764140875136</v>
      </c>
      <c r="R213" s="183" t="s">
        <v>372</v>
      </c>
    </row>
    <row r="214" spans="1:18" ht="22.5" x14ac:dyDescent="0.2">
      <c r="A214" s="26" t="s">
        <v>449</v>
      </c>
      <c r="B214" s="86"/>
      <c r="C214" s="80"/>
      <c r="D214" s="102"/>
      <c r="E214" s="102"/>
      <c r="F214" s="102"/>
      <c r="G214" s="102"/>
      <c r="H214" s="102"/>
      <c r="I214" s="102"/>
      <c r="J214" s="103"/>
      <c r="K214" s="102"/>
      <c r="L214" s="102"/>
      <c r="M214" s="81"/>
      <c r="N214" s="81"/>
      <c r="O214" s="81"/>
      <c r="P214" s="81"/>
      <c r="Q214" s="81"/>
      <c r="R214" s="187" t="s">
        <v>450</v>
      </c>
    </row>
    <row r="215" spans="1:18" ht="12" customHeight="1" x14ac:dyDescent="0.2">
      <c r="A215" s="82" t="s">
        <v>19</v>
      </c>
      <c r="B215" s="87">
        <v>79.49738839936721</v>
      </c>
      <c r="C215" s="80">
        <v>76.772108058185168</v>
      </c>
      <c r="D215" s="102">
        <v>78.438228438228435</v>
      </c>
      <c r="E215" s="102">
        <v>75.965946299934515</v>
      </c>
      <c r="F215" s="102">
        <v>79.312267657992564</v>
      </c>
      <c r="G215" s="102">
        <v>77.251620145940706</v>
      </c>
      <c r="H215" s="102">
        <v>83.490060707058689</v>
      </c>
      <c r="I215" s="102">
        <v>73.881807647740445</v>
      </c>
      <c r="J215" s="103">
        <v>82.713726287951999</v>
      </c>
      <c r="K215" s="102">
        <v>79.321765967857274</v>
      </c>
      <c r="L215" s="102">
        <v>78.823246300084222</v>
      </c>
      <c r="M215" s="81">
        <v>77.960724249220505</v>
      </c>
      <c r="N215" s="81">
        <v>72.974485228290064</v>
      </c>
      <c r="O215" s="81">
        <v>79.633466135458164</v>
      </c>
      <c r="P215" s="81">
        <v>81.87170746823675</v>
      </c>
      <c r="Q215" s="81">
        <v>86.883165360209034</v>
      </c>
      <c r="R215" s="183" t="s">
        <v>345</v>
      </c>
    </row>
    <row r="216" spans="1:18" ht="12" customHeight="1" x14ac:dyDescent="0.2">
      <c r="A216" s="82" t="s">
        <v>64</v>
      </c>
      <c r="B216" s="85"/>
      <c r="C216" s="80"/>
      <c r="D216" s="102"/>
      <c r="E216" s="102"/>
      <c r="F216" s="102"/>
      <c r="G216" s="102"/>
      <c r="H216" s="102"/>
      <c r="I216" s="102"/>
      <c r="J216" s="103"/>
      <c r="K216" s="102"/>
      <c r="L216" s="102"/>
      <c r="M216" s="81"/>
      <c r="N216" s="81"/>
      <c r="O216" s="81"/>
      <c r="P216" s="81"/>
      <c r="Q216" s="81"/>
      <c r="R216" s="183" t="s">
        <v>329</v>
      </c>
    </row>
    <row r="217" spans="1:18" ht="12" customHeight="1" x14ac:dyDescent="0.2">
      <c r="A217" s="23" t="s">
        <v>53</v>
      </c>
      <c r="B217" s="85">
        <v>30.47839574366543</v>
      </c>
      <c r="C217" s="80">
        <v>6.118679288847841</v>
      </c>
      <c r="D217" s="102">
        <v>20.875420875420875</v>
      </c>
      <c r="E217" s="102">
        <v>15.651604453176162</v>
      </c>
      <c r="F217" s="102">
        <v>5.4646840148698885</v>
      </c>
      <c r="G217" s="102">
        <v>23.289278971271113</v>
      </c>
      <c r="H217" s="102">
        <v>11.879538150220212</v>
      </c>
      <c r="I217" s="102">
        <v>3.522595596755504</v>
      </c>
      <c r="J217" s="103">
        <v>13.085490515180798</v>
      </c>
      <c r="K217" s="102">
        <v>53.27135634260479</v>
      </c>
      <c r="L217" s="102">
        <v>10.913247503308869</v>
      </c>
      <c r="M217" s="81">
        <v>17.646737049395547</v>
      </c>
      <c r="N217" s="81">
        <v>20.243957027752909</v>
      </c>
      <c r="O217" s="81">
        <v>6.9163346613545809</v>
      </c>
      <c r="P217" s="81">
        <v>27.920669352339633</v>
      </c>
      <c r="Q217" s="81">
        <v>34.677118327734227</v>
      </c>
      <c r="R217" s="188" t="s">
        <v>373</v>
      </c>
    </row>
    <row r="218" spans="1:18" ht="12" customHeight="1" x14ac:dyDescent="0.2">
      <c r="A218" s="23" t="s">
        <v>54</v>
      </c>
      <c r="B218" s="85">
        <v>48.271747872274609</v>
      </c>
      <c r="C218" s="80">
        <v>70.168552297390903</v>
      </c>
      <c r="D218" s="102">
        <v>57.109557109557109</v>
      </c>
      <c r="E218" s="102">
        <v>60.248853962017023</v>
      </c>
      <c r="F218" s="102">
        <v>73.475836431226767</v>
      </c>
      <c r="G218" s="102">
        <v>53.51329285094657</v>
      </c>
      <c r="H218" s="102">
        <v>71.43197238423997</v>
      </c>
      <c r="I218" s="102">
        <v>70.196987253765926</v>
      </c>
      <c r="J218" s="103">
        <v>69.094237908762651</v>
      </c>
      <c r="K218" s="102">
        <v>24.684155720325691</v>
      </c>
      <c r="L218" s="102">
        <v>67.633257129105999</v>
      </c>
      <c r="M218" s="81">
        <v>60.073300147694333</v>
      </c>
      <c r="N218" s="81">
        <v>52.495523724261417</v>
      </c>
      <c r="O218" s="81">
        <v>72.207171314741032</v>
      </c>
      <c r="P218" s="81">
        <v>53.475880590848057</v>
      </c>
      <c r="Q218" s="81">
        <v>51.407241508025379</v>
      </c>
      <c r="R218" s="188" t="s">
        <v>374</v>
      </c>
    </row>
    <row r="219" spans="1:18" ht="12" customHeight="1" x14ac:dyDescent="0.2">
      <c r="A219" s="24" t="s">
        <v>55</v>
      </c>
      <c r="B219" s="85">
        <v>25.263148591679997</v>
      </c>
      <c r="C219" s="80">
        <v>29.946894481643959</v>
      </c>
      <c r="D219" s="102">
        <v>19.36026936026936</v>
      </c>
      <c r="E219" s="102">
        <v>13.272211307574766</v>
      </c>
      <c r="F219" s="102">
        <v>29.609665427509295</v>
      </c>
      <c r="G219" s="102">
        <v>23.886309128948309</v>
      </c>
      <c r="H219" s="102">
        <v>25.925485061302229</v>
      </c>
      <c r="I219" s="102">
        <v>27.879490150637309</v>
      </c>
      <c r="J219" s="103">
        <v>44.545593246198443</v>
      </c>
      <c r="K219" s="102">
        <v>20.118684682650205</v>
      </c>
      <c r="L219" s="102">
        <v>32.872097220551076</v>
      </c>
      <c r="M219" s="81">
        <v>31.978556971719275</v>
      </c>
      <c r="N219" s="81">
        <v>31.535362578334826</v>
      </c>
      <c r="O219" s="81">
        <v>35.920318725099605</v>
      </c>
      <c r="P219" s="81">
        <v>10.670385290775746</v>
      </c>
      <c r="Q219" s="81">
        <v>23.45651362448675</v>
      </c>
      <c r="R219" s="189" t="s">
        <v>375</v>
      </c>
    </row>
    <row r="220" spans="1:18" ht="12" customHeight="1" x14ac:dyDescent="0.2">
      <c r="A220" s="25" t="s">
        <v>56</v>
      </c>
      <c r="B220" s="85">
        <v>7.9245066240090507</v>
      </c>
      <c r="C220" s="80">
        <v>6.580466404987301</v>
      </c>
      <c r="D220" s="102">
        <v>7.0707070707070701</v>
      </c>
      <c r="E220" s="102">
        <v>6.330495524994542</v>
      </c>
      <c r="F220" s="102">
        <v>5.1858736059479558</v>
      </c>
      <c r="G220" s="102">
        <v>10.51691585446752</v>
      </c>
      <c r="H220" s="102">
        <v>3.7614569694084041</v>
      </c>
      <c r="I220" s="102">
        <v>8.3661645422943209</v>
      </c>
      <c r="J220" s="103">
        <v>6.7283730865076539</v>
      </c>
      <c r="K220" s="102">
        <v>9.144742619845184</v>
      </c>
      <c r="L220" s="102">
        <v>8.4346047407050904</v>
      </c>
      <c r="M220" s="81">
        <v>7.5542913407362837</v>
      </c>
      <c r="N220" s="81">
        <v>11.951656222023278</v>
      </c>
      <c r="O220" s="81">
        <v>8.1593625498007967</v>
      </c>
      <c r="P220" s="81">
        <v>4.2764177254415863</v>
      </c>
      <c r="Q220" s="81">
        <v>4.1881298992161256</v>
      </c>
      <c r="R220" s="190" t="s">
        <v>376</v>
      </c>
    </row>
    <row r="221" spans="1:18" ht="12" customHeight="1" x14ac:dyDescent="0.2">
      <c r="A221" s="23" t="s">
        <v>55</v>
      </c>
      <c r="B221" s="85">
        <v>6.1852071162803028</v>
      </c>
      <c r="C221" s="80">
        <v>4.4793350265527589</v>
      </c>
      <c r="D221" s="102">
        <v>4.6166796166796171</v>
      </c>
      <c r="E221" s="102">
        <v>2.2920759659462999</v>
      </c>
      <c r="F221" s="102">
        <v>1.9330855018587361</v>
      </c>
      <c r="G221" s="102">
        <v>8.0471500739909168</v>
      </c>
      <c r="H221" s="102">
        <v>1.6069515533865018</v>
      </c>
      <c r="I221" s="102">
        <v>5.6315179606025492</v>
      </c>
      <c r="J221" s="103">
        <v>5.2942073945989936</v>
      </c>
      <c r="K221" s="102">
        <v>8.3781851029395149</v>
      </c>
      <c r="L221" s="102">
        <v>7.1591866201419805</v>
      </c>
      <c r="M221" s="81">
        <v>5.1419506591543129</v>
      </c>
      <c r="N221" s="81">
        <v>9.3442256042972254</v>
      </c>
      <c r="O221" s="81">
        <v>5.4342629482071709</v>
      </c>
      <c r="P221" s="81">
        <v>1.0432806528251213</v>
      </c>
      <c r="Q221" s="81">
        <v>2.9488615154908548</v>
      </c>
      <c r="R221" s="189" t="s">
        <v>375</v>
      </c>
    </row>
    <row r="222" spans="1:18" ht="12" customHeight="1" x14ac:dyDescent="0.2">
      <c r="A222" s="25" t="s">
        <v>30</v>
      </c>
      <c r="B222" s="85">
        <v>8.8219957754818861</v>
      </c>
      <c r="C222" s="80">
        <v>12.930039251904871</v>
      </c>
      <c r="D222" s="102">
        <v>10.508935508935508</v>
      </c>
      <c r="E222" s="102">
        <v>13.512333551626282</v>
      </c>
      <c r="F222" s="102">
        <v>11.319702602230484</v>
      </c>
      <c r="G222" s="102">
        <v>8.6492830535286025</v>
      </c>
      <c r="H222" s="102">
        <v>9.4750624925604097</v>
      </c>
      <c r="I222" s="102">
        <v>12.792584009269989</v>
      </c>
      <c r="J222" s="103">
        <v>7.4861414840054934</v>
      </c>
      <c r="K222" s="102">
        <v>7.5727351424592566</v>
      </c>
      <c r="L222" s="102">
        <v>9.4332811935988463</v>
      </c>
      <c r="M222" s="81">
        <v>10.962201192494939</v>
      </c>
      <c r="N222" s="81">
        <v>11.526410026857654</v>
      </c>
      <c r="O222" s="81">
        <v>8.0159362549800797</v>
      </c>
      <c r="P222" s="81">
        <v>9.6994112178493967</v>
      </c>
      <c r="Q222" s="81">
        <v>5.5393803658081371</v>
      </c>
      <c r="R222" s="186" t="s">
        <v>377</v>
      </c>
    </row>
    <row r="223" spans="1:18" ht="12" customHeight="1" x14ac:dyDescent="0.2">
      <c r="A223" s="23" t="s">
        <v>55</v>
      </c>
      <c r="B223" s="85">
        <v>3.4556204650505089</v>
      </c>
      <c r="C223" s="80">
        <v>3.3941353036250286</v>
      </c>
      <c r="D223" s="102">
        <v>1.4957264957264957</v>
      </c>
      <c r="E223" s="102">
        <v>4.3658589827548569E-2</v>
      </c>
      <c r="F223" s="102">
        <v>0.50185873605947962</v>
      </c>
      <c r="G223" s="102">
        <v>2.2044190437311832</v>
      </c>
      <c r="H223" s="102">
        <v>0.89275086299250084</v>
      </c>
      <c r="I223" s="102">
        <v>1.0892236384704519</v>
      </c>
      <c r="J223" s="103">
        <v>2.8683313838173219</v>
      </c>
      <c r="K223" s="102">
        <v>5.870249789855345</v>
      </c>
      <c r="L223" s="102">
        <v>4.4519311755504756</v>
      </c>
      <c r="M223" s="81">
        <v>3.8564629943657351</v>
      </c>
      <c r="N223" s="81">
        <v>3.5138764547896146</v>
      </c>
      <c r="O223" s="81">
        <v>1.0677290836653386</v>
      </c>
      <c r="P223" s="81">
        <v>0.15494267121165167</v>
      </c>
      <c r="Q223" s="81">
        <v>1.0824934677118327</v>
      </c>
      <c r="R223" s="189" t="s">
        <v>375</v>
      </c>
    </row>
    <row r="224" spans="1:18" ht="12" customHeight="1" x14ac:dyDescent="0.2">
      <c r="A224" s="9" t="s">
        <v>47</v>
      </c>
      <c r="B224" s="80"/>
      <c r="C224" s="80"/>
      <c r="D224" s="102"/>
      <c r="E224" s="102"/>
      <c r="F224" s="102"/>
      <c r="G224" s="102"/>
      <c r="H224" s="102"/>
      <c r="I224" s="102"/>
      <c r="J224" s="103"/>
      <c r="K224" s="102"/>
      <c r="L224" s="102"/>
      <c r="M224" s="81"/>
      <c r="N224" s="81"/>
      <c r="O224" s="81"/>
      <c r="P224" s="81"/>
      <c r="Q224" s="81"/>
      <c r="R224" s="182" t="s">
        <v>378</v>
      </c>
    </row>
    <row r="225" spans="1:18" ht="12" customHeight="1" x14ac:dyDescent="0.2">
      <c r="A225" s="13" t="s">
        <v>31</v>
      </c>
      <c r="B225" s="80">
        <v>91.853661985523516</v>
      </c>
      <c r="C225" s="80">
        <v>92.380512583698916</v>
      </c>
      <c r="D225" s="102">
        <v>92.676767676767682</v>
      </c>
      <c r="E225" s="102">
        <v>92.534381139489199</v>
      </c>
      <c r="F225" s="102">
        <v>92.527881040892197</v>
      </c>
      <c r="G225" s="102">
        <v>92.060009185079352</v>
      </c>
      <c r="H225" s="102">
        <v>92.953219854779192</v>
      </c>
      <c r="I225" s="102">
        <v>90.753186558516802</v>
      </c>
      <c r="J225" s="103">
        <v>92.503687128108638</v>
      </c>
      <c r="K225" s="102">
        <v>91.487573236980452</v>
      </c>
      <c r="L225" s="102">
        <v>92.31139453736013</v>
      </c>
      <c r="M225" s="81">
        <v>92.576992505880412</v>
      </c>
      <c r="N225" s="81">
        <v>92.021038495971354</v>
      </c>
      <c r="O225" s="81">
        <v>90.772908366533869</v>
      </c>
      <c r="P225" s="81">
        <v>91.860345005681239</v>
      </c>
      <c r="Q225" s="81">
        <v>89.936543486375513</v>
      </c>
      <c r="R225" s="190" t="s">
        <v>379</v>
      </c>
    </row>
    <row r="226" spans="1:18" ht="12" customHeight="1" x14ac:dyDescent="0.2">
      <c r="A226" s="13" t="s">
        <v>32</v>
      </c>
      <c r="B226" s="80"/>
      <c r="C226" s="80"/>
      <c r="D226" s="102"/>
      <c r="E226" s="102"/>
      <c r="F226" s="102"/>
      <c r="G226" s="102"/>
      <c r="H226" s="102"/>
      <c r="I226" s="102"/>
      <c r="J226" s="103"/>
      <c r="K226" s="102"/>
      <c r="L226" s="102"/>
      <c r="M226" s="81"/>
      <c r="N226" s="81"/>
      <c r="O226" s="81"/>
      <c r="P226" s="81"/>
      <c r="Q226" s="81"/>
      <c r="R226" s="191"/>
    </row>
    <row r="227" spans="1:18" ht="22.5" x14ac:dyDescent="0.2">
      <c r="A227" s="14" t="s">
        <v>33</v>
      </c>
      <c r="B227" s="80">
        <v>86.678627296750292</v>
      </c>
      <c r="C227" s="80">
        <v>83.537289309628264</v>
      </c>
      <c r="D227" s="102">
        <v>85.813260813260811</v>
      </c>
      <c r="E227" s="102">
        <v>81.55424579786073</v>
      </c>
      <c r="F227" s="102">
        <v>83.921933085501848</v>
      </c>
      <c r="G227" s="102">
        <v>85.56921977853753</v>
      </c>
      <c r="H227" s="102">
        <v>85.168432329484588</v>
      </c>
      <c r="I227" s="102">
        <v>80.76477404403245</v>
      </c>
      <c r="J227" s="103">
        <v>87.331536388140165</v>
      </c>
      <c r="K227" s="102">
        <v>89.482730500457933</v>
      </c>
      <c r="L227" s="102">
        <v>87.426302490675013</v>
      </c>
      <c r="M227" s="81">
        <v>85.591597833816536</v>
      </c>
      <c r="N227" s="81">
        <v>85.362578334825429</v>
      </c>
      <c r="O227" s="81">
        <v>82.900398406374492</v>
      </c>
      <c r="P227" s="81">
        <v>82.729056915607885</v>
      </c>
      <c r="Q227" s="81">
        <v>84.904815229563269</v>
      </c>
      <c r="R227" s="192" t="s">
        <v>380</v>
      </c>
    </row>
    <row r="228" spans="1:18" ht="22.5" x14ac:dyDescent="0.2">
      <c r="A228" s="14" t="s">
        <v>34</v>
      </c>
      <c r="B228" s="80">
        <v>1.0079629515064208</v>
      </c>
      <c r="C228" s="80">
        <v>1.5469868390671901</v>
      </c>
      <c r="D228" s="102">
        <v>0.82880082880082884</v>
      </c>
      <c r="E228" s="102">
        <v>0.8076839118096486</v>
      </c>
      <c r="F228" s="102">
        <v>1.1895910780669146</v>
      </c>
      <c r="G228" s="102">
        <v>0.76542327907332752</v>
      </c>
      <c r="H228" s="102">
        <v>1.3807880014284013</v>
      </c>
      <c r="I228" s="102">
        <v>1.2746234067207416</v>
      </c>
      <c r="J228" s="103">
        <v>1.3019376493922596</v>
      </c>
      <c r="K228" s="102">
        <v>0.94596459533039767</v>
      </c>
      <c r="L228" s="102">
        <v>1.2393213813018891</v>
      </c>
      <c r="M228" s="81">
        <v>1.3511295880969312</v>
      </c>
      <c r="N228" s="81">
        <v>0.97358997314234563</v>
      </c>
      <c r="O228" s="81">
        <v>0.94023904382470114</v>
      </c>
      <c r="P228" s="81">
        <v>0.78504286747236862</v>
      </c>
      <c r="Q228" s="81">
        <v>0.6121687196715192</v>
      </c>
      <c r="R228" s="192" t="s">
        <v>381</v>
      </c>
    </row>
    <row r="229" spans="1:18" ht="22.5" x14ac:dyDescent="0.2">
      <c r="A229" s="14" t="s">
        <v>35</v>
      </c>
      <c r="B229" s="80">
        <v>4.1670717372667898</v>
      </c>
      <c r="C229" s="80">
        <v>7.296236435003463</v>
      </c>
      <c r="D229" s="102">
        <v>6.0347060347060344</v>
      </c>
      <c r="E229" s="102">
        <v>10.172451429818818</v>
      </c>
      <c r="F229" s="102">
        <v>7.4163568773234196</v>
      </c>
      <c r="G229" s="102">
        <v>5.7253661274684902</v>
      </c>
      <c r="H229" s="102">
        <v>6.4039995238662062</v>
      </c>
      <c r="I229" s="102">
        <v>8.7137891077636151</v>
      </c>
      <c r="J229" s="103">
        <v>3.8702130905762093</v>
      </c>
      <c r="K229" s="102">
        <v>1.058878141192116</v>
      </c>
      <c r="L229" s="102">
        <v>3.6457706653832274</v>
      </c>
      <c r="M229" s="81">
        <v>5.6342650839669606</v>
      </c>
      <c r="N229" s="81">
        <v>5.6848701880035808</v>
      </c>
      <c r="O229" s="81">
        <v>6.9322709163346614</v>
      </c>
      <c r="P229" s="81">
        <v>8.3462452226009702</v>
      </c>
      <c r="Q229" s="81">
        <v>4.4195595371407244</v>
      </c>
      <c r="R229" s="192" t="s">
        <v>382</v>
      </c>
    </row>
    <row r="230" spans="1:18" ht="12" customHeight="1" x14ac:dyDescent="0.2">
      <c r="A230" s="13" t="s">
        <v>36</v>
      </c>
      <c r="B230" s="80">
        <v>5.359304987229228</v>
      </c>
      <c r="C230" s="80">
        <v>5.7030708843223277</v>
      </c>
      <c r="D230" s="102">
        <v>4.655529655529655</v>
      </c>
      <c r="E230" s="102">
        <v>5.2390307793058284</v>
      </c>
      <c r="F230" s="102">
        <v>4.5724907063197024</v>
      </c>
      <c r="G230" s="102">
        <v>5.4396081032811141</v>
      </c>
      <c r="H230" s="102">
        <v>5.0470182121176048</v>
      </c>
      <c r="I230" s="102">
        <v>5.955967555040556</v>
      </c>
      <c r="J230" s="103">
        <v>5.6451202766617508</v>
      </c>
      <c r="K230" s="102">
        <v>4.9694506128696352</v>
      </c>
      <c r="L230" s="102">
        <v>5.34231741066057</v>
      </c>
      <c r="M230" s="81">
        <v>5.3115256277008918</v>
      </c>
      <c r="N230" s="81">
        <v>5.8527305282005369</v>
      </c>
      <c r="O230" s="81">
        <v>6.1195219123505975</v>
      </c>
      <c r="P230" s="81">
        <v>5.3300278896808182</v>
      </c>
      <c r="Q230" s="81">
        <v>7.6147816349384101</v>
      </c>
      <c r="R230" s="190" t="s">
        <v>383</v>
      </c>
    </row>
    <row r="231" spans="1:18" ht="12" customHeight="1" x14ac:dyDescent="0.2">
      <c r="A231" s="15" t="s">
        <v>62</v>
      </c>
      <c r="B231" s="88">
        <v>2.4353820000000002</v>
      </c>
      <c r="C231" s="88">
        <v>2.6231819999999999</v>
      </c>
      <c r="D231" s="90">
        <v>2.5042740000000001</v>
      </c>
      <c r="E231" s="90">
        <v>2.5407120000000001</v>
      </c>
      <c r="F231" s="90">
        <v>2.565985</v>
      </c>
      <c r="G231" s="90">
        <v>2.477522</v>
      </c>
      <c r="H231" s="90">
        <v>2.5557669999999999</v>
      </c>
      <c r="I231" s="90">
        <v>2.5028969999999999</v>
      </c>
      <c r="J231" s="91">
        <v>2.6277270000000001</v>
      </c>
      <c r="K231" s="90">
        <v>2.266413</v>
      </c>
      <c r="L231" s="90">
        <v>2.559018</v>
      </c>
      <c r="M231" s="89">
        <v>2.4864609999999998</v>
      </c>
      <c r="N231" s="89">
        <v>2.4505370000000002</v>
      </c>
      <c r="O231" s="89">
        <v>2.5732270000000002</v>
      </c>
      <c r="P231" s="89">
        <v>2.418552</v>
      </c>
      <c r="Q231" s="89">
        <v>2.562001</v>
      </c>
      <c r="R231" s="193" t="s">
        <v>384</v>
      </c>
    </row>
    <row r="232" spans="1:18" ht="12" customHeight="1" x14ac:dyDescent="0.2">
      <c r="A232" s="13" t="s">
        <v>60</v>
      </c>
      <c r="B232" s="88">
        <v>2.683322</v>
      </c>
      <c r="C232" s="88">
        <v>2.7283430000000002</v>
      </c>
      <c r="D232" s="90">
        <v>2.673791</v>
      </c>
      <c r="E232" s="90">
        <v>2.657016</v>
      </c>
      <c r="F232" s="90">
        <v>2.6727430000000001</v>
      </c>
      <c r="G232" s="90">
        <v>2.6384669999999999</v>
      </c>
      <c r="H232" s="90">
        <v>2.6510220000000002</v>
      </c>
      <c r="I232" s="90">
        <v>2.549633</v>
      </c>
      <c r="J232" s="91">
        <v>2.755255</v>
      </c>
      <c r="K232" s="90">
        <v>2.7144699999999999</v>
      </c>
      <c r="L232" s="90">
        <v>2.6540940000000002</v>
      </c>
      <c r="M232" s="88">
        <v>2.6291690000000001</v>
      </c>
      <c r="N232" s="88">
        <v>2.6909749999999999</v>
      </c>
      <c r="O232" s="88">
        <v>2.8001269999999998</v>
      </c>
      <c r="P232" s="88">
        <v>2.542862</v>
      </c>
      <c r="Q232" s="88">
        <v>2.818832</v>
      </c>
      <c r="R232" s="184" t="s">
        <v>358</v>
      </c>
    </row>
    <row r="233" spans="1:18" ht="12" customHeight="1" x14ac:dyDescent="0.2">
      <c r="A233" s="13" t="s">
        <v>61</v>
      </c>
      <c r="B233" s="88">
        <v>2.2249989999999999</v>
      </c>
      <c r="C233" s="88">
        <v>2.3968609999999999</v>
      </c>
      <c r="D233" s="90">
        <v>2.2913320000000001</v>
      </c>
      <c r="E233" s="90">
        <v>2.3518520000000001</v>
      </c>
      <c r="F233" s="90">
        <v>2.3936730000000002</v>
      </c>
      <c r="G233" s="90">
        <v>2.2875070000000002</v>
      </c>
      <c r="H233" s="90">
        <v>2.3883610000000002</v>
      </c>
      <c r="I233" s="90">
        <v>2.4438309999999999</v>
      </c>
      <c r="J233" s="91">
        <v>2.4184570000000001</v>
      </c>
      <c r="K233" s="90">
        <v>2.1314139999999999</v>
      </c>
      <c r="L233" s="90">
        <v>2.3344779999999998</v>
      </c>
      <c r="M233" s="88">
        <v>2.2417210000000001</v>
      </c>
      <c r="N233" s="88">
        <v>2.229095</v>
      </c>
      <c r="O233" s="88">
        <v>2.4004180000000002</v>
      </c>
      <c r="P233" s="88">
        <v>2.267055</v>
      </c>
      <c r="Q233" s="88">
        <v>2.3555769999999998</v>
      </c>
      <c r="R233" s="184" t="s">
        <v>359</v>
      </c>
    </row>
    <row r="234" spans="1:18" ht="22.5" x14ac:dyDescent="0.2">
      <c r="A234" s="16" t="s">
        <v>393</v>
      </c>
      <c r="B234" s="88">
        <v>0.73499999999999999</v>
      </c>
      <c r="C234" s="88">
        <v>0.74178200000000005</v>
      </c>
      <c r="D234" s="90">
        <v>0.721669</v>
      </c>
      <c r="E234" s="90">
        <v>0.74190400000000001</v>
      </c>
      <c r="F234" s="90">
        <v>0.73309999999999997</v>
      </c>
      <c r="G234" s="90">
        <v>0.72395100000000001</v>
      </c>
      <c r="H234" s="90">
        <v>0.71752800000000005</v>
      </c>
      <c r="I234" s="90">
        <v>0.73258199999999996</v>
      </c>
      <c r="J234" s="91">
        <v>0.75681900000000002</v>
      </c>
      <c r="K234" s="90">
        <v>0.72894800000000004</v>
      </c>
      <c r="L234" s="90">
        <v>0.71383600000000003</v>
      </c>
      <c r="M234" s="89">
        <v>0.71509299999999998</v>
      </c>
      <c r="N234" s="89">
        <v>0.76165000000000005</v>
      </c>
      <c r="O234" s="89">
        <v>0.77446800000000005</v>
      </c>
      <c r="P234" s="89">
        <v>0.73272800000000005</v>
      </c>
      <c r="Q234" s="89">
        <v>0.78611699999999995</v>
      </c>
      <c r="R234" s="193" t="s">
        <v>385</v>
      </c>
    </row>
    <row r="235" spans="1:18" ht="12" customHeight="1" x14ac:dyDescent="0.2">
      <c r="A235" s="13" t="s">
        <v>60</v>
      </c>
      <c r="B235" s="88">
        <v>0.68485200000000002</v>
      </c>
      <c r="C235" s="88">
        <v>0.707924</v>
      </c>
      <c r="D235" s="90">
        <v>0.66095499999999996</v>
      </c>
      <c r="E235" s="90">
        <v>0.707978</v>
      </c>
      <c r="F235" s="90">
        <v>0.68524300000000005</v>
      </c>
      <c r="G235" s="90">
        <v>0.67365600000000003</v>
      </c>
      <c r="H235" s="90">
        <v>0.66981900000000005</v>
      </c>
      <c r="I235" s="90">
        <v>0.68098800000000004</v>
      </c>
      <c r="J235" s="91">
        <v>0.70429799999999998</v>
      </c>
      <c r="K235" s="90">
        <v>0.68066400000000005</v>
      </c>
      <c r="L235" s="90">
        <v>0.677288</v>
      </c>
      <c r="M235" s="89">
        <v>0.67268899999999998</v>
      </c>
      <c r="N235" s="89">
        <v>0.71255100000000005</v>
      </c>
      <c r="O235" s="89">
        <v>0.70952599999999999</v>
      </c>
      <c r="P235" s="89">
        <v>0.67143699999999995</v>
      </c>
      <c r="Q235" s="89">
        <v>0.715777</v>
      </c>
      <c r="R235" s="184" t="s">
        <v>358</v>
      </c>
    </row>
    <row r="236" spans="1:18" ht="12" customHeight="1" x14ac:dyDescent="0.2">
      <c r="A236" s="13" t="s">
        <v>61</v>
      </c>
      <c r="B236" s="88">
        <v>0.77785099999999996</v>
      </c>
      <c r="C236" s="88">
        <v>0.85557000000000005</v>
      </c>
      <c r="D236" s="90">
        <v>0.80571800000000005</v>
      </c>
      <c r="E236" s="90">
        <v>0.80160100000000001</v>
      </c>
      <c r="F236" s="90">
        <v>0.82741100000000001</v>
      </c>
      <c r="G236" s="90">
        <v>0.78119899999999998</v>
      </c>
      <c r="H236" s="90">
        <v>0.81416999999999995</v>
      </c>
      <c r="I236" s="90">
        <v>0.86644200000000005</v>
      </c>
      <c r="J236" s="91">
        <v>0.84994999999999998</v>
      </c>
      <c r="K236" s="90">
        <v>0.74236800000000003</v>
      </c>
      <c r="L236" s="90">
        <v>0.80511699999999997</v>
      </c>
      <c r="M236" s="89">
        <v>0.78817999999999999</v>
      </c>
      <c r="N236" s="89">
        <v>0.80966099999999996</v>
      </c>
      <c r="O236" s="89">
        <v>0.83993499999999999</v>
      </c>
      <c r="P236" s="89">
        <v>0.808419</v>
      </c>
      <c r="Q236" s="89">
        <v>0.84078399999999998</v>
      </c>
      <c r="R236" s="184" t="s">
        <v>359</v>
      </c>
    </row>
    <row r="237" spans="1:18" ht="12" customHeight="1" x14ac:dyDescent="0.2">
      <c r="A237" s="30" t="s">
        <v>37</v>
      </c>
      <c r="B237" s="80">
        <v>33.468640000000001</v>
      </c>
      <c r="C237" s="80">
        <v>34.768371999999999</v>
      </c>
      <c r="D237" s="102">
        <v>34.006081000000002</v>
      </c>
      <c r="E237" s="102">
        <v>33.787111000000003</v>
      </c>
      <c r="F237" s="102">
        <v>33.962586999999999</v>
      </c>
      <c r="G237" s="102">
        <v>34.312188999999996</v>
      </c>
      <c r="H237" s="102">
        <v>34.603617999999997</v>
      </c>
      <c r="I237" s="102">
        <v>35.680748000000001</v>
      </c>
      <c r="J237" s="103">
        <v>33.135876000000003</v>
      </c>
      <c r="K237" s="102">
        <v>32.717249000000002</v>
      </c>
      <c r="L237" s="102">
        <v>35.101053</v>
      </c>
      <c r="M237" s="81">
        <v>34.614381000000002</v>
      </c>
      <c r="N237" s="81">
        <v>31.900255999999999</v>
      </c>
      <c r="O237" s="81">
        <v>32.424447999999998</v>
      </c>
      <c r="P237" s="81">
        <v>34.577773999999998</v>
      </c>
      <c r="Q237" s="81">
        <v>32.414489000000003</v>
      </c>
      <c r="R237" s="193" t="s">
        <v>386</v>
      </c>
    </row>
    <row r="238" spans="1:18" ht="12" customHeight="1" x14ac:dyDescent="0.2">
      <c r="A238" s="31" t="s">
        <v>60</v>
      </c>
      <c r="B238" s="80">
        <v>37.438580999999999</v>
      </c>
      <c r="C238" s="80">
        <v>36.422004999999999</v>
      </c>
      <c r="D238" s="102">
        <v>37.613002000000002</v>
      </c>
      <c r="E238" s="102">
        <v>36.908983999999997</v>
      </c>
      <c r="F238" s="102">
        <v>36.645502</v>
      </c>
      <c r="G238" s="102">
        <v>37.906695999999997</v>
      </c>
      <c r="H238" s="102">
        <v>37.775931999999997</v>
      </c>
      <c r="I238" s="102">
        <v>38.703572999999999</v>
      </c>
      <c r="J238" s="103">
        <v>36.425350000000002</v>
      </c>
      <c r="K238" s="102">
        <v>37.605595999999998</v>
      </c>
      <c r="L238" s="102">
        <v>37.717384000000003</v>
      </c>
      <c r="M238" s="81">
        <v>38.110278999999998</v>
      </c>
      <c r="N238" s="81">
        <v>35.958733000000002</v>
      </c>
      <c r="O238" s="81">
        <v>36.042603</v>
      </c>
      <c r="P238" s="81">
        <v>38.864747999999999</v>
      </c>
      <c r="Q238" s="81">
        <v>37.217123999999998</v>
      </c>
      <c r="R238" s="184" t="s">
        <v>358</v>
      </c>
    </row>
    <row r="239" spans="1:18" ht="12" customHeight="1" x14ac:dyDescent="0.2">
      <c r="A239" s="31" t="s">
        <v>61</v>
      </c>
      <c r="B239" s="80">
        <v>29.872484</v>
      </c>
      <c r="C239" s="80">
        <v>28.498443999999999</v>
      </c>
      <c r="D239" s="102">
        <v>28.809771000000001</v>
      </c>
      <c r="E239" s="102">
        <v>28.171343</v>
      </c>
      <c r="F239" s="102">
        <v>28.324888999999999</v>
      </c>
      <c r="G239" s="102">
        <v>29.895116999999999</v>
      </c>
      <c r="H239" s="102">
        <v>27.986098999999999</v>
      </c>
      <c r="I239" s="102">
        <v>27.120329000000002</v>
      </c>
      <c r="J239" s="103">
        <v>27.236035999999999</v>
      </c>
      <c r="K239" s="102">
        <v>31.195751999999999</v>
      </c>
      <c r="L239" s="102">
        <v>28.178512999999999</v>
      </c>
      <c r="M239" s="81">
        <v>28.367163999999999</v>
      </c>
      <c r="N239" s="81">
        <v>27.828396999999999</v>
      </c>
      <c r="O239" s="81">
        <v>28.530260999999999</v>
      </c>
      <c r="P239" s="81">
        <v>29.002513</v>
      </c>
      <c r="Q239" s="81">
        <v>28.47701</v>
      </c>
      <c r="R239" s="184" t="s">
        <v>359</v>
      </c>
    </row>
    <row r="240" spans="1:18" ht="12" customHeight="1" x14ac:dyDescent="0.2">
      <c r="A240" s="30" t="s">
        <v>38</v>
      </c>
      <c r="B240" s="80">
        <v>65.959532999999993</v>
      </c>
      <c r="C240" s="80">
        <v>71.921475999999998</v>
      </c>
      <c r="D240" s="102">
        <v>68.724757999999994</v>
      </c>
      <c r="E240" s="102">
        <v>67.558003999999997</v>
      </c>
      <c r="F240" s="102">
        <v>69.881664999999998</v>
      </c>
      <c r="G240" s="102">
        <v>68.024807999999993</v>
      </c>
      <c r="H240" s="102">
        <v>71.137461000000002</v>
      </c>
      <c r="I240" s="102">
        <v>70.432573000000005</v>
      </c>
      <c r="J240" s="103">
        <v>71.397586000000004</v>
      </c>
      <c r="K240" s="102">
        <v>60.481431000000001</v>
      </c>
      <c r="L240" s="102">
        <v>72.393400999999997</v>
      </c>
      <c r="M240" s="81">
        <v>69.171744000000004</v>
      </c>
      <c r="N240" s="81">
        <v>63.765897000000002</v>
      </c>
      <c r="O240" s="144">
        <v>67.290698000000006</v>
      </c>
      <c r="P240" s="81">
        <v>67.315796000000006</v>
      </c>
      <c r="Q240" s="81">
        <v>66.536790999999994</v>
      </c>
      <c r="R240" s="193" t="s">
        <v>387</v>
      </c>
    </row>
    <row r="241" spans="1:18" ht="12" customHeight="1" x14ac:dyDescent="0.2">
      <c r="A241" s="31" t="s">
        <v>60</v>
      </c>
      <c r="B241" s="80">
        <v>80.217112</v>
      </c>
      <c r="C241" s="80">
        <v>78.291302999999999</v>
      </c>
      <c r="D241" s="102">
        <v>80.493799999999993</v>
      </c>
      <c r="E241" s="102">
        <v>75.670818999999995</v>
      </c>
      <c r="F241" s="102">
        <v>78.097273000000001</v>
      </c>
      <c r="G241" s="102">
        <v>78.866370000000003</v>
      </c>
      <c r="H241" s="102">
        <v>79.937090999999995</v>
      </c>
      <c r="I241" s="102">
        <v>77.235585</v>
      </c>
      <c r="J241" s="103">
        <v>81.888879000000003</v>
      </c>
      <c r="K241" s="102">
        <v>82.383847000000003</v>
      </c>
      <c r="L241" s="102">
        <v>80.361959999999996</v>
      </c>
      <c r="M241" s="81">
        <v>79.432547</v>
      </c>
      <c r="N241" s="81">
        <v>77.435770000000005</v>
      </c>
      <c r="O241" s="81">
        <v>80.694271999999998</v>
      </c>
      <c r="P241" s="81">
        <v>78.101437000000004</v>
      </c>
      <c r="Q241" s="81">
        <v>83.66798</v>
      </c>
      <c r="R241" s="184" t="s">
        <v>358</v>
      </c>
    </row>
    <row r="242" spans="1:18" ht="12" customHeight="1" x14ac:dyDescent="0.2">
      <c r="A242" s="31" t="s">
        <v>61</v>
      </c>
      <c r="B242" s="80">
        <v>53.128321999999997</v>
      </c>
      <c r="C242" s="80">
        <v>52.023895000000003</v>
      </c>
      <c r="D242" s="102">
        <v>52.266226000000003</v>
      </c>
      <c r="E242" s="102">
        <v>53.033754999999999</v>
      </c>
      <c r="F242" s="102">
        <v>52.839261999999998</v>
      </c>
      <c r="G242" s="102">
        <v>54.697257999999998</v>
      </c>
      <c r="H242" s="102">
        <v>52.996687000000001</v>
      </c>
      <c r="I242" s="102">
        <v>52.457680000000003</v>
      </c>
      <c r="J242" s="103">
        <v>52.809553999999999</v>
      </c>
      <c r="K242" s="102">
        <v>53.584114999999997</v>
      </c>
      <c r="L242" s="102">
        <v>51.611868000000001</v>
      </c>
      <c r="M242" s="81">
        <v>50.931961999999999</v>
      </c>
      <c r="N242" s="81">
        <v>50.35622</v>
      </c>
      <c r="O242" s="81">
        <v>54.175832999999997</v>
      </c>
      <c r="P242" s="81">
        <v>53.393158</v>
      </c>
      <c r="Q242" s="81">
        <v>52.473328000000002</v>
      </c>
      <c r="R242" s="184" t="s">
        <v>359</v>
      </c>
    </row>
    <row r="243" spans="1:18" ht="22.5" x14ac:dyDescent="0.2">
      <c r="A243" s="16" t="s">
        <v>39</v>
      </c>
      <c r="B243" s="92">
        <v>3.7204959999999998</v>
      </c>
      <c r="C243" s="92">
        <v>3.9781710000000001</v>
      </c>
      <c r="D243" s="94">
        <v>3.9141189999999999</v>
      </c>
      <c r="E243" s="94">
        <v>3.7949489999999999</v>
      </c>
      <c r="F243" s="94">
        <v>3.9139059999999999</v>
      </c>
      <c r="G243" s="94">
        <v>3.817866</v>
      </c>
      <c r="H243" s="94">
        <v>3.9740929999999999</v>
      </c>
      <c r="I243" s="94">
        <v>3.871731</v>
      </c>
      <c r="J243" s="95">
        <v>3.92842</v>
      </c>
      <c r="K243" s="94">
        <v>3.465141</v>
      </c>
      <c r="L243" s="94">
        <v>3.9839020000000001</v>
      </c>
      <c r="M243" s="93">
        <v>3.8849450000000001</v>
      </c>
      <c r="N243" s="93">
        <v>3.631535</v>
      </c>
      <c r="O243" s="93">
        <v>3.777641</v>
      </c>
      <c r="P243" s="93">
        <v>3.765082</v>
      </c>
      <c r="Q243" s="93">
        <v>3.744221</v>
      </c>
      <c r="R243" s="194" t="s">
        <v>388</v>
      </c>
    </row>
    <row r="244" spans="1:18" ht="12" customHeight="1" x14ac:dyDescent="0.2">
      <c r="A244" s="13" t="s">
        <v>60</v>
      </c>
      <c r="B244" s="92">
        <v>4.3248660000000001</v>
      </c>
      <c r="C244" s="92">
        <v>4.2646689999999996</v>
      </c>
      <c r="D244" s="94">
        <v>4.4544490000000003</v>
      </c>
      <c r="E244" s="94">
        <v>4.1348440000000002</v>
      </c>
      <c r="F244" s="94">
        <v>4.2792000000000003</v>
      </c>
      <c r="G244" s="94">
        <v>4.2733129999999999</v>
      </c>
      <c r="H244" s="94">
        <v>4.3449309999999999</v>
      </c>
      <c r="I244" s="94">
        <v>4.1673460000000002</v>
      </c>
      <c r="J244" s="95">
        <v>4.3551010000000003</v>
      </c>
      <c r="K244" s="94">
        <v>4.3641040000000002</v>
      </c>
      <c r="L244" s="94">
        <v>4.2946039999999996</v>
      </c>
      <c r="M244" s="93">
        <v>4.3186530000000003</v>
      </c>
      <c r="N244" s="93">
        <v>4.1887559999999997</v>
      </c>
      <c r="O244" s="93">
        <v>4.3863399999999997</v>
      </c>
      <c r="P244" s="93">
        <v>4.2355530000000003</v>
      </c>
      <c r="Q244" s="93">
        <v>4.4537610000000001</v>
      </c>
      <c r="R244" s="184" t="s">
        <v>358</v>
      </c>
    </row>
    <row r="245" spans="1:18" ht="12" customHeight="1" x14ac:dyDescent="0.2">
      <c r="A245" s="13" t="s">
        <v>61</v>
      </c>
      <c r="B245" s="92">
        <v>3.181489</v>
      </c>
      <c r="C245" s="92">
        <v>3.1678489999999999</v>
      </c>
      <c r="D245" s="94">
        <v>3.1778979999999999</v>
      </c>
      <c r="E245" s="94">
        <v>3.1934830000000001</v>
      </c>
      <c r="F245" s="94">
        <v>3.1943039999999998</v>
      </c>
      <c r="G245" s="94">
        <v>3.2669920000000001</v>
      </c>
      <c r="H245" s="94">
        <v>3.2245149999999998</v>
      </c>
      <c r="I245" s="94">
        <v>3.1370969999999998</v>
      </c>
      <c r="J245" s="95">
        <v>3.1766260000000002</v>
      </c>
      <c r="K245" s="94">
        <v>3.1839900000000001</v>
      </c>
      <c r="L245" s="94">
        <v>3.1930809999999998</v>
      </c>
      <c r="M245" s="93">
        <v>3.116622</v>
      </c>
      <c r="N245" s="93">
        <v>3.0872899999999999</v>
      </c>
      <c r="O245" s="93">
        <v>3.2120860000000002</v>
      </c>
      <c r="P245" s="93">
        <v>3.1606860000000001</v>
      </c>
      <c r="Q245" s="93">
        <v>3.163856</v>
      </c>
      <c r="R245" s="184" t="s">
        <v>359</v>
      </c>
    </row>
    <row r="246" spans="1:18" ht="22.5" x14ac:dyDescent="0.2">
      <c r="A246" s="8" t="s">
        <v>40</v>
      </c>
      <c r="B246" s="92">
        <v>1.052122</v>
      </c>
      <c r="C246" s="92">
        <v>1.053798</v>
      </c>
      <c r="D246" s="94">
        <v>1.051671</v>
      </c>
      <c r="E246" s="94">
        <v>1.0384199999999999</v>
      </c>
      <c r="F246" s="94">
        <v>1.0581780000000001</v>
      </c>
      <c r="G246" s="94">
        <v>1.0467420000000001</v>
      </c>
      <c r="H246" s="94">
        <v>1.0443990000000001</v>
      </c>
      <c r="I246" s="94">
        <v>1.057242</v>
      </c>
      <c r="J246" s="95">
        <v>1.0514159999999999</v>
      </c>
      <c r="K246" s="94">
        <v>1.0526930000000001</v>
      </c>
      <c r="L246" s="94">
        <v>1.054867</v>
      </c>
      <c r="M246" s="92">
        <v>1.051091</v>
      </c>
      <c r="N246" s="92">
        <v>1.049015</v>
      </c>
      <c r="O246" s="92">
        <v>1.066614</v>
      </c>
      <c r="P246" s="92">
        <v>1.0445199999999999</v>
      </c>
      <c r="Q246" s="92">
        <v>1.063531</v>
      </c>
      <c r="R246" s="195" t="s">
        <v>389</v>
      </c>
    </row>
    <row r="247" spans="1:18" ht="22.5" x14ac:dyDescent="0.2">
      <c r="A247" s="8" t="s">
        <v>63</v>
      </c>
      <c r="B247" s="80"/>
      <c r="C247" s="80"/>
      <c r="D247" s="102"/>
      <c r="E247" s="102"/>
      <c r="F247" s="102"/>
      <c r="G247" s="102"/>
      <c r="H247" s="102"/>
      <c r="I247" s="102"/>
      <c r="J247" s="103"/>
      <c r="K247" s="102"/>
      <c r="L247" s="102"/>
      <c r="M247" s="81"/>
      <c r="N247" s="81"/>
      <c r="O247" s="81"/>
      <c r="P247" s="81"/>
      <c r="Q247" s="81"/>
      <c r="R247" s="196" t="s">
        <v>390</v>
      </c>
    </row>
    <row r="248" spans="1:18" ht="12" customHeight="1" x14ac:dyDescent="0.2">
      <c r="A248" s="6" t="s">
        <v>41</v>
      </c>
      <c r="B248" s="80">
        <v>50.42554507772936</v>
      </c>
      <c r="C248" s="80">
        <v>50.150080812745323</v>
      </c>
      <c r="D248" s="102">
        <v>46.723646723646723</v>
      </c>
      <c r="E248" s="102">
        <v>44.837371752892381</v>
      </c>
      <c r="F248" s="102">
        <v>46.710037174721194</v>
      </c>
      <c r="G248" s="102">
        <v>47.670561820686842</v>
      </c>
      <c r="H248" s="102">
        <v>48.887037257469352</v>
      </c>
      <c r="I248" s="102">
        <v>45.816917728852843</v>
      </c>
      <c r="J248" s="103">
        <v>53.954127040634688</v>
      </c>
      <c r="K248" s="102">
        <v>53.219917949490004</v>
      </c>
      <c r="L248" s="102">
        <v>51.449885693659006</v>
      </c>
      <c r="M248" s="81">
        <v>50.320004376128225</v>
      </c>
      <c r="N248" s="81">
        <v>51.007162041181743</v>
      </c>
      <c r="O248" s="81">
        <v>47.729083665338642</v>
      </c>
      <c r="P248" s="81">
        <v>45.24325999380229</v>
      </c>
      <c r="Q248" s="81">
        <v>46.987681970884658</v>
      </c>
      <c r="R248" s="184" t="s">
        <v>391</v>
      </c>
    </row>
    <row r="249" spans="1:18" ht="12" customHeight="1" x14ac:dyDescent="0.2">
      <c r="A249" s="6" t="s">
        <v>42</v>
      </c>
      <c r="B249" s="80">
        <v>3.7136872619289605</v>
      </c>
      <c r="C249" s="80">
        <v>3.6712075733087044</v>
      </c>
      <c r="D249" s="102">
        <v>4.3771043771043772</v>
      </c>
      <c r="E249" s="102">
        <v>3.4926871862038853</v>
      </c>
      <c r="F249" s="102">
        <v>4.2007434944237918</v>
      </c>
      <c r="G249" s="102">
        <v>4.1639026381589019</v>
      </c>
      <c r="H249" s="102">
        <v>3.5471967622902034</v>
      </c>
      <c r="I249" s="102">
        <v>3.0359212050984934</v>
      </c>
      <c r="J249" s="103">
        <v>3.173473020393633</v>
      </c>
      <c r="K249" s="102">
        <v>3.7010551143563304</v>
      </c>
      <c r="L249" s="102">
        <v>3.369028997713873</v>
      </c>
      <c r="M249" s="81">
        <v>3.8728734751928231</v>
      </c>
      <c r="N249" s="81">
        <v>3.3236347358997316</v>
      </c>
      <c r="O249" s="81">
        <v>3.4262948207171315</v>
      </c>
      <c r="P249" s="81">
        <v>3.6049994835244292</v>
      </c>
      <c r="Q249" s="81">
        <v>3.844718178424785</v>
      </c>
      <c r="R249" s="184" t="s">
        <v>392</v>
      </c>
    </row>
    <row r="250" spans="1:18" ht="7.5" customHeight="1" x14ac:dyDescent="0.2">
      <c r="A250" s="20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2"/>
      <c r="N250" s="22"/>
      <c r="O250" s="22"/>
      <c r="P250" s="22"/>
      <c r="Q250" s="22"/>
      <c r="R250" s="4"/>
    </row>
    <row r="251" spans="1:18" ht="12.75" customHeight="1" x14ac:dyDescent="0.2">
      <c r="A251" s="240" t="s">
        <v>396</v>
      </c>
      <c r="J251" s="169" t="s">
        <v>397</v>
      </c>
    </row>
    <row r="252" spans="1:18" ht="12.75" customHeight="1" x14ac:dyDescent="0.2">
      <c r="A252" s="241" t="s">
        <v>398</v>
      </c>
      <c r="J252" s="169" t="s">
        <v>247</v>
      </c>
    </row>
    <row r="253" spans="1:18" ht="12.75" customHeight="1" x14ac:dyDescent="0.2">
      <c r="A253" s="79" t="s">
        <v>424</v>
      </c>
      <c r="J253" s="170" t="s">
        <v>427</v>
      </c>
      <c r="K253" s="171"/>
    </row>
    <row r="254" spans="1:18" ht="12.75" customHeight="1" x14ac:dyDescent="0.2">
      <c r="A254" s="79" t="s">
        <v>432</v>
      </c>
      <c r="J254" s="170" t="s">
        <v>433</v>
      </c>
    </row>
    <row r="255" spans="1:18" ht="12.75" customHeight="1" x14ac:dyDescent="0.2">
      <c r="A255" s="79" t="s">
        <v>436</v>
      </c>
      <c r="J255" s="172" t="s">
        <v>437</v>
      </c>
    </row>
    <row r="256" spans="1:18" ht="12.75" customHeight="1" x14ac:dyDescent="0.2">
      <c r="A256" s="17" t="s">
        <v>440</v>
      </c>
      <c r="J256" s="197" t="s">
        <v>441</v>
      </c>
    </row>
    <row r="257" spans="1:10" ht="12.75" customHeight="1" x14ac:dyDescent="0.2">
      <c r="A257" s="17" t="s">
        <v>443</v>
      </c>
      <c r="J257" s="197" t="s">
        <v>444</v>
      </c>
    </row>
    <row r="258" spans="1:10" ht="12.75" customHeight="1" x14ac:dyDescent="0.2">
      <c r="A258" s="17" t="s">
        <v>446</v>
      </c>
      <c r="J258" s="173" t="s">
        <v>445</v>
      </c>
    </row>
  </sheetData>
  <mergeCells count="22">
    <mergeCell ref="B130:I130"/>
    <mergeCell ref="J130:Q130"/>
    <mergeCell ref="B155:I155"/>
    <mergeCell ref="J155:Q155"/>
    <mergeCell ref="B183:I183"/>
    <mergeCell ref="J183:Q183"/>
    <mergeCell ref="J54:Q54"/>
    <mergeCell ref="B54:I54"/>
    <mergeCell ref="B102:I102"/>
    <mergeCell ref="J102:Q102"/>
    <mergeCell ref="B126:I126"/>
    <mergeCell ref="J126:Q126"/>
    <mergeCell ref="B17:I17"/>
    <mergeCell ref="J17:Q17"/>
    <mergeCell ref="B5:I5"/>
    <mergeCell ref="J5:Q5"/>
    <mergeCell ref="J1:R1"/>
    <mergeCell ref="A3:A4"/>
    <mergeCell ref="B3:B4"/>
    <mergeCell ref="C3:I3"/>
    <mergeCell ref="J3:Q3"/>
    <mergeCell ref="R3:R4"/>
  </mergeCells>
  <conditionalFormatting sqref="R191">
    <cfRule type="expression" dxfId="1" priority="2" stopIfTrue="1">
      <formula>Q151&lt;&gt;#REF!</formula>
    </cfRule>
  </conditionalFormatting>
  <conditionalFormatting sqref="R190">
    <cfRule type="expression" dxfId="0" priority="1" stopIfTrue="1">
      <formula>Q139&lt;&gt;#REF!</formula>
    </cfRule>
  </conditionalFormatting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3" manualBreakCount="3">
    <brk id="48" max="16383" man="1"/>
    <brk id="140" max="16383" man="1"/>
    <brk id="2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SLDB_2011</vt:lpstr>
      <vt:lpstr>SLDB_2011!Názvy_tisku</vt:lpstr>
    </vt:vector>
  </TitlesOfParts>
  <Company>ČSÚ KS Pardubice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Tereza Mildorfová</dc:creator>
  <cp:lastModifiedBy>Mildorfová Tereza</cp:lastModifiedBy>
  <cp:lastPrinted>2014-01-28T08:56:31Z</cp:lastPrinted>
  <dcterms:created xsi:type="dcterms:W3CDTF">2013-01-18T08:00:39Z</dcterms:created>
  <dcterms:modified xsi:type="dcterms:W3CDTF">2023-04-05T07:31:32Z</dcterms:modified>
</cp:coreProperties>
</file>