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120" windowHeight="8475" activeTab="0"/>
  </bookViews>
  <sheets>
    <sheet name="pocty hlasu" sheetId="1" r:id="rId1"/>
  </sheets>
  <definedNames>
    <definedName name="_xlnm.Print_Area" localSheetId="0">'pocty hlasu'!$A$1:$I$46</definedName>
  </definedNames>
  <calcPr fullCalcOnLoad="1"/>
</workbook>
</file>

<file path=xl/sharedStrings.xml><?xml version="1.0" encoding="utf-8"?>
<sst xmlns="http://schemas.openxmlformats.org/spreadsheetml/2006/main" count="51" uniqueCount="51">
  <si>
    <t>v tom okres</t>
  </si>
  <si>
    <t>Celkem</t>
  </si>
  <si>
    <t>v tom pro stranu:</t>
  </si>
  <si>
    <t>Název volební strany</t>
  </si>
  <si>
    <t xml:space="preserve">SNK Evropští demokraté </t>
  </si>
  <si>
    <t>Strana práce a Nespokojení občané!</t>
  </si>
  <si>
    <t xml:space="preserve">Klub angažovaných nestraníků </t>
  </si>
  <si>
    <t xml:space="preserve">NE Bruselu - Národní demokracie </t>
  </si>
  <si>
    <t xml:space="preserve">Křesťanská a demokratická unie-Československá strana lidová </t>
  </si>
  <si>
    <t>Strana zdravého rozumu-NECHCEME
EURO-za Evropu svobodných států</t>
  </si>
  <si>
    <t>TOP 09 a Starostové</t>
  </si>
  <si>
    <t xml:space="preserve">Liberálně ekologická strana </t>
  </si>
  <si>
    <t xml:space="preserve">LEV 21 - Národní socialisté </t>
  </si>
  <si>
    <t xml:space="preserve">Komunistická strana Čech a Moravy </t>
  </si>
  <si>
    <t xml:space="preserve">evropani.cz </t>
  </si>
  <si>
    <t xml:space="preserve">REPUBLIKÁNSKÁ STRANA ČECH,
MORAVY A SLEZSKA </t>
  </si>
  <si>
    <t xml:space="preserve">Fair play - HNPD </t>
  </si>
  <si>
    <t xml:space="preserve">Česká strana sociálně demokratická </t>
  </si>
  <si>
    <t xml:space="preserve">ANO 2011 </t>
  </si>
  <si>
    <t>"Strana rovných příležitostí"</t>
  </si>
  <si>
    <t xml:space="preserve">Moravané </t>
  </si>
  <si>
    <t xml:space="preserve">Česká strana regionů </t>
  </si>
  <si>
    <t xml:space="preserve">Občanská demokratická strana </t>
  </si>
  <si>
    <t xml:space="preserve">VIZE 2014 </t>
  </si>
  <si>
    <t xml:space="preserve">Úsvit přímé demokracie Tomia Okamury </t>
  </si>
  <si>
    <t xml:space="preserve">Strana zelených </t>
  </si>
  <si>
    <t xml:space="preserve">Strana svobodných občanů </t>
  </si>
  <si>
    <t xml:space="preserve">Romská demokratická strana </t>
  </si>
  <si>
    <t xml:space="preserve">Komunistická strana Československa </t>
  </si>
  <si>
    <t xml:space="preserve">Volte Pravý Blok www.cibulka.net </t>
  </si>
  <si>
    <t xml:space="preserve">ANTIBURSÍK - STOP EKOTERORU ! </t>
  </si>
  <si>
    <t>Dělnická strana sociální spravedlnosti - NE diktátu Bruselu</t>
  </si>
  <si>
    <t xml:space="preserve">HNUTÍ SOCIÁLNĚ SLABÝCH </t>
  </si>
  <si>
    <t xml:space="preserve">Republika </t>
  </si>
  <si>
    <t xml:space="preserve">Česká pirátská strana </t>
  </si>
  <si>
    <t xml:space="preserve">Česká Suverenita </t>
  </si>
  <si>
    <t xml:space="preserve">Koruna Česká (monarchistická stranaČech,
Moravy a Slezska) </t>
  </si>
  <si>
    <t xml:space="preserve">Aktiv nezávislých občanů </t>
  </si>
  <si>
    <t xml:space="preserve">Česká strana národně sociální </t>
  </si>
  <si>
    <t xml:space="preserve">Občanská konzervativní strana </t>
  </si>
  <si>
    <t xml:space="preserve">Věci veřejné </t>
  </si>
  <si>
    <t xml:space="preserve">OBČANÉ 2011 </t>
  </si>
  <si>
    <t>Počty platných hlasů pro volební strany ve volbách do Evropského parlamentu 23.-24. května 2014 podle okresů</t>
  </si>
  <si>
    <t>Ústecký kraj</t>
  </si>
  <si>
    <t>Děčín</t>
  </si>
  <si>
    <t>Chomutov</t>
  </si>
  <si>
    <t>Litoměřice</t>
  </si>
  <si>
    <t>Louny</t>
  </si>
  <si>
    <t>Most</t>
  </si>
  <si>
    <t>Teplice</t>
  </si>
  <si>
    <t>Ústí nad Labem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</si>
</sst>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1" fontId="3" fillId="0" borderId="1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3" fillId="0" borderId="11" xfId="0" applyFont="1" applyFill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3" fillId="0" borderId="11" xfId="0" applyNumberFormat="1" applyFont="1" applyBorder="1" applyAlignment="1" quotePrefix="1">
      <alignment/>
    </xf>
    <xf numFmtId="164" fontId="3" fillId="0" borderId="14" xfId="0" applyNumberFormat="1" applyFont="1" applyBorder="1" applyAlignment="1" quotePrefix="1">
      <alignment/>
    </xf>
    <xf numFmtId="1" fontId="3" fillId="0" borderId="15" xfId="0" applyNumberFormat="1" applyFont="1" applyBorder="1" applyAlignment="1">
      <alignment horizontal="left" wrapText="1" inden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9" xfId="0" applyBorder="1" applyAlignment="1">
      <alignment/>
    </xf>
    <xf numFmtId="164" fontId="4" fillId="0" borderId="18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E29" sqref="E29"/>
    </sheetView>
  </sheetViews>
  <sheetFormatPr defaultColWidth="9.00390625" defaultRowHeight="12.75"/>
  <cols>
    <col min="1" max="1" width="40.375" style="0" customWidth="1"/>
    <col min="2" max="2" width="9.75390625" style="0" customWidth="1"/>
    <col min="3" max="8" width="10.875" style="0" customWidth="1"/>
    <col min="9" max="9" width="10.875" style="1" customWidth="1"/>
  </cols>
  <sheetData>
    <row r="1" spans="1:9" ht="15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</row>
    <row r="2" ht="6" customHeight="1" thickBot="1"/>
    <row r="3" spans="1:9" ht="12.75" customHeight="1">
      <c r="A3" s="25" t="s">
        <v>3</v>
      </c>
      <c r="B3" s="27" t="s">
        <v>43</v>
      </c>
      <c r="C3" s="29" t="s">
        <v>0</v>
      </c>
      <c r="D3" s="30"/>
      <c r="E3" s="30"/>
      <c r="F3" s="30"/>
      <c r="G3" s="30"/>
      <c r="H3" s="30"/>
      <c r="I3" s="31"/>
    </row>
    <row r="4" spans="1:9" ht="39.75" customHeight="1" thickBot="1">
      <c r="A4" s="26"/>
      <c r="B4" s="28"/>
      <c r="C4" s="16" t="s">
        <v>44</v>
      </c>
      <c r="D4" s="16" t="s">
        <v>45</v>
      </c>
      <c r="E4" s="16" t="s">
        <v>46</v>
      </c>
      <c r="F4" s="17" t="s">
        <v>47</v>
      </c>
      <c r="G4" s="17" t="s">
        <v>48</v>
      </c>
      <c r="H4" s="17" t="s">
        <v>49</v>
      </c>
      <c r="I4" s="18" t="s">
        <v>50</v>
      </c>
    </row>
    <row r="5" spans="1:9" ht="6.75" customHeight="1">
      <c r="A5" s="2"/>
      <c r="B5" s="3"/>
      <c r="C5" s="9"/>
      <c r="D5" s="6"/>
      <c r="E5" s="6"/>
      <c r="F5" s="6"/>
      <c r="G5" s="6"/>
      <c r="H5" s="6"/>
      <c r="I5" s="10"/>
    </row>
    <row r="6" spans="1:10" ht="12" customHeight="1">
      <c r="A6" s="7" t="s">
        <v>1</v>
      </c>
      <c r="B6" s="11">
        <f>SUM(C6:I6)</f>
        <v>90355</v>
      </c>
      <c r="C6" s="11">
        <v>14245</v>
      </c>
      <c r="D6" s="11">
        <v>11610</v>
      </c>
      <c r="E6" s="11">
        <v>16032</v>
      </c>
      <c r="F6" s="11">
        <v>10491</v>
      </c>
      <c r="G6" s="11">
        <v>10864</v>
      </c>
      <c r="H6" s="11">
        <v>13192</v>
      </c>
      <c r="I6" s="12">
        <v>13921</v>
      </c>
      <c r="J6" s="23"/>
    </row>
    <row r="7" spans="1:9" ht="12" customHeight="1">
      <c r="A7" s="4" t="s">
        <v>2</v>
      </c>
      <c r="B7" s="11"/>
      <c r="C7" s="13"/>
      <c r="D7" s="13"/>
      <c r="E7" s="13"/>
      <c r="F7" s="13"/>
      <c r="G7" s="13"/>
      <c r="H7" s="13"/>
      <c r="I7" s="14"/>
    </row>
    <row r="8" spans="1:10" ht="12.75">
      <c r="A8" s="15" t="s">
        <v>4</v>
      </c>
      <c r="B8" s="11">
        <f>SUM(C8:I8)</f>
        <v>509</v>
      </c>
      <c r="C8" s="13">
        <v>80</v>
      </c>
      <c r="D8" s="13">
        <v>49</v>
      </c>
      <c r="E8" s="13">
        <v>96</v>
      </c>
      <c r="F8" s="13">
        <v>44</v>
      </c>
      <c r="G8" s="13">
        <v>50</v>
      </c>
      <c r="H8" s="13">
        <v>63</v>
      </c>
      <c r="I8" s="14">
        <v>127</v>
      </c>
      <c r="J8" s="19"/>
    </row>
    <row r="9" spans="1:10" ht="12.75">
      <c r="A9" s="15" t="s">
        <v>5</v>
      </c>
      <c r="B9" s="11">
        <f aca="true" t="shared" si="0" ref="B9:B45">SUM(C9:I9)</f>
        <v>350</v>
      </c>
      <c r="C9" s="13">
        <v>43</v>
      </c>
      <c r="D9" s="13">
        <v>109</v>
      </c>
      <c r="E9" s="13">
        <v>57</v>
      </c>
      <c r="F9" s="13">
        <v>46</v>
      </c>
      <c r="G9" s="13">
        <v>37</v>
      </c>
      <c r="H9" s="13">
        <v>24</v>
      </c>
      <c r="I9" s="14">
        <v>34</v>
      </c>
      <c r="J9" s="19"/>
    </row>
    <row r="10" spans="1:10" ht="12.75">
      <c r="A10" s="15" t="s">
        <v>6</v>
      </c>
      <c r="B10" s="11">
        <f t="shared" si="0"/>
        <v>131</v>
      </c>
      <c r="C10" s="13">
        <v>26</v>
      </c>
      <c r="D10" s="13">
        <v>11</v>
      </c>
      <c r="E10" s="13">
        <v>19</v>
      </c>
      <c r="F10" s="13">
        <v>18</v>
      </c>
      <c r="G10" s="13">
        <v>18</v>
      </c>
      <c r="H10" s="13">
        <v>25</v>
      </c>
      <c r="I10" s="14">
        <v>14</v>
      </c>
      <c r="J10" s="19"/>
    </row>
    <row r="11" spans="1:10" ht="12.75">
      <c r="A11" s="15" t="s">
        <v>7</v>
      </c>
      <c r="B11" s="11">
        <f t="shared" si="0"/>
        <v>441</v>
      </c>
      <c r="C11" s="13">
        <v>87</v>
      </c>
      <c r="D11" s="13">
        <v>57</v>
      </c>
      <c r="E11" s="13">
        <v>66</v>
      </c>
      <c r="F11" s="13">
        <v>33</v>
      </c>
      <c r="G11" s="13">
        <v>63</v>
      </c>
      <c r="H11" s="13">
        <v>65</v>
      </c>
      <c r="I11" s="14">
        <v>70</v>
      </c>
      <c r="J11" s="19"/>
    </row>
    <row r="12" spans="1:10" ht="24">
      <c r="A12" s="15" t="s">
        <v>8</v>
      </c>
      <c r="B12" s="11">
        <f t="shared" si="0"/>
        <v>2541</v>
      </c>
      <c r="C12" s="13">
        <v>431</v>
      </c>
      <c r="D12" s="13">
        <v>309</v>
      </c>
      <c r="E12" s="13">
        <v>643</v>
      </c>
      <c r="F12" s="13">
        <v>306</v>
      </c>
      <c r="G12" s="13">
        <v>223</v>
      </c>
      <c r="H12" s="13">
        <v>286</v>
      </c>
      <c r="I12" s="14">
        <v>343</v>
      </c>
      <c r="J12" s="19"/>
    </row>
    <row r="13" spans="1:10" ht="24">
      <c r="A13" s="15" t="s">
        <v>9</v>
      </c>
      <c r="B13" s="11">
        <f t="shared" si="0"/>
        <v>2380</v>
      </c>
      <c r="C13" s="13">
        <v>415</v>
      </c>
      <c r="D13" s="13">
        <v>325</v>
      </c>
      <c r="E13" s="13">
        <v>364</v>
      </c>
      <c r="F13" s="13">
        <v>290</v>
      </c>
      <c r="G13" s="13">
        <v>224</v>
      </c>
      <c r="H13" s="13">
        <v>385</v>
      </c>
      <c r="I13" s="14">
        <v>377</v>
      </c>
      <c r="J13" s="19"/>
    </row>
    <row r="14" spans="1:10" ht="12.75">
      <c r="A14" s="15" t="s">
        <v>10</v>
      </c>
      <c r="B14" s="11">
        <f t="shared" si="0"/>
        <v>10539</v>
      </c>
      <c r="C14" s="13">
        <v>1715</v>
      </c>
      <c r="D14" s="13">
        <v>1117</v>
      </c>
      <c r="E14" s="13">
        <v>2075</v>
      </c>
      <c r="F14" s="13">
        <v>1134</v>
      </c>
      <c r="G14" s="13">
        <v>1049</v>
      </c>
      <c r="H14" s="13">
        <v>1639</v>
      </c>
      <c r="I14" s="14">
        <v>1810</v>
      </c>
      <c r="J14" s="19"/>
    </row>
    <row r="15" spans="1:10" ht="12.75">
      <c r="A15" s="15" t="s">
        <v>11</v>
      </c>
      <c r="B15" s="11">
        <f t="shared" si="0"/>
        <v>376</v>
      </c>
      <c r="C15" s="13">
        <v>59</v>
      </c>
      <c r="D15" s="13">
        <v>43</v>
      </c>
      <c r="E15" s="13">
        <v>58</v>
      </c>
      <c r="F15" s="13">
        <v>48</v>
      </c>
      <c r="G15" s="13">
        <v>36</v>
      </c>
      <c r="H15" s="13">
        <v>61</v>
      </c>
      <c r="I15" s="14">
        <v>71</v>
      </c>
      <c r="J15" s="19"/>
    </row>
    <row r="16" spans="1:10" ht="12.75">
      <c r="A16" s="15" t="s">
        <v>12</v>
      </c>
      <c r="B16" s="11">
        <f t="shared" si="0"/>
        <v>799</v>
      </c>
      <c r="C16" s="13">
        <v>89</v>
      </c>
      <c r="D16" s="13">
        <v>85</v>
      </c>
      <c r="E16" s="13">
        <v>123</v>
      </c>
      <c r="F16" s="13">
        <v>93</v>
      </c>
      <c r="G16" s="13">
        <v>103</v>
      </c>
      <c r="H16" s="13">
        <v>130</v>
      </c>
      <c r="I16" s="14">
        <v>176</v>
      </c>
      <c r="J16" s="19"/>
    </row>
    <row r="17" spans="1:10" ht="12.75">
      <c r="A17" s="15" t="s">
        <v>13</v>
      </c>
      <c r="B17" s="11">
        <f t="shared" si="0"/>
        <v>14230</v>
      </c>
      <c r="C17" s="13">
        <v>1995</v>
      </c>
      <c r="D17" s="13">
        <v>1836</v>
      </c>
      <c r="E17" s="13">
        <v>2593</v>
      </c>
      <c r="F17" s="13">
        <v>1778</v>
      </c>
      <c r="G17" s="13">
        <v>1789</v>
      </c>
      <c r="H17" s="13">
        <v>2394</v>
      </c>
      <c r="I17" s="14">
        <v>1845</v>
      </c>
      <c r="J17" s="19"/>
    </row>
    <row r="18" spans="1:10" ht="12.75">
      <c r="A18" s="15" t="s">
        <v>14</v>
      </c>
      <c r="B18" s="11">
        <f t="shared" si="0"/>
        <v>47</v>
      </c>
      <c r="C18" s="13">
        <v>6</v>
      </c>
      <c r="D18" s="13">
        <v>6</v>
      </c>
      <c r="E18" s="13">
        <v>10</v>
      </c>
      <c r="F18" s="13">
        <v>2</v>
      </c>
      <c r="G18" s="13">
        <v>5</v>
      </c>
      <c r="H18" s="13">
        <v>7</v>
      </c>
      <c r="I18" s="14">
        <v>11</v>
      </c>
      <c r="J18" s="19"/>
    </row>
    <row r="19" spans="1:10" ht="24">
      <c r="A19" s="15" t="s">
        <v>15</v>
      </c>
      <c r="B19" s="11">
        <f t="shared" si="0"/>
        <v>48</v>
      </c>
      <c r="C19" s="13">
        <v>3</v>
      </c>
      <c r="D19" s="13">
        <v>8</v>
      </c>
      <c r="E19" s="13">
        <v>12</v>
      </c>
      <c r="F19" s="13">
        <v>5</v>
      </c>
      <c r="G19" s="13">
        <v>9</v>
      </c>
      <c r="H19" s="13">
        <v>8</v>
      </c>
      <c r="I19" s="14">
        <v>3</v>
      </c>
      <c r="J19" s="19"/>
    </row>
    <row r="20" spans="1:10" ht="12.75">
      <c r="A20" s="15" t="s">
        <v>16</v>
      </c>
      <c r="B20" s="11">
        <f t="shared" si="0"/>
        <v>65</v>
      </c>
      <c r="C20" s="13">
        <v>11</v>
      </c>
      <c r="D20" s="13">
        <v>5</v>
      </c>
      <c r="E20" s="13">
        <v>10</v>
      </c>
      <c r="F20" s="13">
        <v>8</v>
      </c>
      <c r="G20" s="13">
        <v>6</v>
      </c>
      <c r="H20" s="13">
        <v>11</v>
      </c>
      <c r="I20" s="14">
        <v>14</v>
      </c>
      <c r="J20" s="19"/>
    </row>
    <row r="21" spans="1:10" ht="12.75">
      <c r="A21" s="15" t="s">
        <v>17</v>
      </c>
      <c r="B21" s="11">
        <f t="shared" si="0"/>
        <v>12249</v>
      </c>
      <c r="C21" s="13">
        <v>2052</v>
      </c>
      <c r="D21" s="13">
        <v>1820</v>
      </c>
      <c r="E21" s="13">
        <v>1883</v>
      </c>
      <c r="F21" s="13">
        <v>1505</v>
      </c>
      <c r="G21" s="13">
        <v>1717</v>
      </c>
      <c r="H21" s="13">
        <v>1610</v>
      </c>
      <c r="I21" s="14">
        <v>1662</v>
      </c>
      <c r="J21" s="19"/>
    </row>
    <row r="22" spans="1:10" ht="12.75">
      <c r="A22" s="15" t="s">
        <v>18</v>
      </c>
      <c r="B22" s="11">
        <f t="shared" si="0"/>
        <v>18342</v>
      </c>
      <c r="C22" s="13">
        <v>2922</v>
      </c>
      <c r="D22" s="13">
        <v>2379</v>
      </c>
      <c r="E22" s="13">
        <v>3295</v>
      </c>
      <c r="F22" s="13">
        <v>2015</v>
      </c>
      <c r="G22" s="13">
        <v>2182</v>
      </c>
      <c r="H22" s="13">
        <v>2469</v>
      </c>
      <c r="I22" s="14">
        <v>3080</v>
      </c>
      <c r="J22" s="19"/>
    </row>
    <row r="23" spans="1:10" ht="12.75">
      <c r="A23" s="15" t="s">
        <v>19</v>
      </c>
      <c r="B23" s="11">
        <f t="shared" si="0"/>
        <v>58</v>
      </c>
      <c r="C23" s="13">
        <v>8</v>
      </c>
      <c r="D23" s="13">
        <v>8</v>
      </c>
      <c r="E23" s="13">
        <v>5</v>
      </c>
      <c r="F23" s="13">
        <v>21</v>
      </c>
      <c r="G23" s="13">
        <v>7</v>
      </c>
      <c r="H23" s="13">
        <v>5</v>
      </c>
      <c r="I23" s="14">
        <v>4</v>
      </c>
      <c r="J23" s="19"/>
    </row>
    <row r="24" spans="1:10" ht="12.75">
      <c r="A24" s="15" t="s">
        <v>20</v>
      </c>
      <c r="B24" s="11">
        <f t="shared" si="0"/>
        <v>48</v>
      </c>
      <c r="C24" s="13">
        <v>11</v>
      </c>
      <c r="D24" s="13">
        <v>3</v>
      </c>
      <c r="E24" s="13">
        <v>11</v>
      </c>
      <c r="F24" s="13">
        <v>6</v>
      </c>
      <c r="G24" s="13">
        <v>5</v>
      </c>
      <c r="H24" s="13">
        <v>8</v>
      </c>
      <c r="I24" s="14">
        <v>4</v>
      </c>
      <c r="J24" s="19"/>
    </row>
    <row r="25" spans="1:10" ht="12.75">
      <c r="A25" s="15" t="s">
        <v>21</v>
      </c>
      <c r="B25" s="11">
        <f t="shared" si="0"/>
        <v>150</v>
      </c>
      <c r="C25" s="13">
        <v>30</v>
      </c>
      <c r="D25" s="13">
        <v>21</v>
      </c>
      <c r="E25" s="13">
        <v>31</v>
      </c>
      <c r="F25" s="13">
        <v>23</v>
      </c>
      <c r="G25" s="13">
        <v>14</v>
      </c>
      <c r="H25" s="13">
        <v>18</v>
      </c>
      <c r="I25" s="14">
        <v>13</v>
      </c>
      <c r="J25" s="19"/>
    </row>
    <row r="26" spans="1:10" ht="12.75">
      <c r="A26" s="15" t="s">
        <v>22</v>
      </c>
      <c r="B26" s="11">
        <f t="shared" si="0"/>
        <v>6445</v>
      </c>
      <c r="C26" s="13">
        <v>942</v>
      </c>
      <c r="D26" s="13">
        <v>724</v>
      </c>
      <c r="E26" s="13">
        <v>1168</v>
      </c>
      <c r="F26" s="13">
        <v>939</v>
      </c>
      <c r="G26" s="13">
        <v>702</v>
      </c>
      <c r="H26" s="13">
        <v>981</v>
      </c>
      <c r="I26" s="14">
        <v>989</v>
      </c>
      <c r="J26" s="19"/>
    </row>
    <row r="27" spans="1:10" ht="12.75">
      <c r="A27" s="15" t="s">
        <v>23</v>
      </c>
      <c r="B27" s="11">
        <f t="shared" si="0"/>
        <v>356</v>
      </c>
      <c r="C27" s="13">
        <v>46</v>
      </c>
      <c r="D27" s="13">
        <v>37</v>
      </c>
      <c r="E27" s="13">
        <v>70</v>
      </c>
      <c r="F27" s="13">
        <v>36</v>
      </c>
      <c r="G27" s="13">
        <v>60</v>
      </c>
      <c r="H27" s="13">
        <v>47</v>
      </c>
      <c r="I27" s="14">
        <v>60</v>
      </c>
      <c r="J27" s="19"/>
    </row>
    <row r="28" spans="1:10" ht="12.75">
      <c r="A28" s="15" t="s">
        <v>24</v>
      </c>
      <c r="B28" s="11">
        <f t="shared" si="0"/>
        <v>3728</v>
      </c>
      <c r="C28" s="13">
        <v>660</v>
      </c>
      <c r="D28" s="13">
        <v>540</v>
      </c>
      <c r="E28" s="13">
        <v>521</v>
      </c>
      <c r="F28" s="13">
        <v>452</v>
      </c>
      <c r="G28" s="13">
        <v>480</v>
      </c>
      <c r="H28" s="13">
        <v>552</v>
      </c>
      <c r="I28" s="14">
        <v>523</v>
      </c>
      <c r="J28" s="19"/>
    </row>
    <row r="29" spans="1:10" ht="12.75">
      <c r="A29" s="15" t="s">
        <v>25</v>
      </c>
      <c r="B29" s="11">
        <f t="shared" si="0"/>
        <v>3062</v>
      </c>
      <c r="C29" s="13">
        <v>390</v>
      </c>
      <c r="D29" s="13">
        <v>381</v>
      </c>
      <c r="E29" s="13">
        <v>549</v>
      </c>
      <c r="F29" s="13">
        <v>256</v>
      </c>
      <c r="G29" s="13">
        <v>445</v>
      </c>
      <c r="H29" s="13">
        <v>530</v>
      </c>
      <c r="I29" s="14">
        <v>511</v>
      </c>
      <c r="J29" s="19"/>
    </row>
    <row r="30" spans="1:10" ht="12.75">
      <c r="A30" s="15" t="s">
        <v>26</v>
      </c>
      <c r="B30" s="11">
        <f t="shared" si="0"/>
        <v>4291</v>
      </c>
      <c r="C30" s="13">
        <v>657</v>
      </c>
      <c r="D30" s="13">
        <v>554</v>
      </c>
      <c r="E30" s="13">
        <v>840</v>
      </c>
      <c r="F30" s="13">
        <v>435</v>
      </c>
      <c r="G30" s="13">
        <v>501</v>
      </c>
      <c r="H30" s="13">
        <v>595</v>
      </c>
      <c r="I30" s="14">
        <v>709</v>
      </c>
      <c r="J30" s="19"/>
    </row>
    <row r="31" spans="1:10" ht="12.75">
      <c r="A31" s="15" t="s">
        <v>27</v>
      </c>
      <c r="B31" s="11">
        <f t="shared" si="0"/>
        <v>129</v>
      </c>
      <c r="C31" s="13">
        <v>17</v>
      </c>
      <c r="D31" s="13">
        <v>37</v>
      </c>
      <c r="E31" s="13">
        <v>15</v>
      </c>
      <c r="F31" s="13">
        <v>11</v>
      </c>
      <c r="G31" s="13">
        <v>18</v>
      </c>
      <c r="H31" s="13">
        <v>17</v>
      </c>
      <c r="I31" s="14">
        <v>14</v>
      </c>
      <c r="J31" s="19"/>
    </row>
    <row r="32" spans="1:10" ht="12.75">
      <c r="A32" s="15" t="s">
        <v>28</v>
      </c>
      <c r="B32" s="11">
        <f t="shared" si="0"/>
        <v>1253</v>
      </c>
      <c r="C32" s="13">
        <v>185</v>
      </c>
      <c r="D32" s="13">
        <v>136</v>
      </c>
      <c r="E32" s="13">
        <v>249</v>
      </c>
      <c r="F32" s="13">
        <v>163</v>
      </c>
      <c r="G32" s="13">
        <v>168</v>
      </c>
      <c r="H32" s="13">
        <v>132</v>
      </c>
      <c r="I32" s="14">
        <v>220</v>
      </c>
      <c r="J32" s="19"/>
    </row>
    <row r="33" spans="1:10" ht="12.75">
      <c r="A33" s="15" t="s">
        <v>29</v>
      </c>
      <c r="B33" s="11">
        <f t="shared" si="0"/>
        <v>583</v>
      </c>
      <c r="C33" s="13">
        <v>89</v>
      </c>
      <c r="D33" s="13">
        <v>96</v>
      </c>
      <c r="E33" s="13">
        <v>106</v>
      </c>
      <c r="F33" s="13">
        <v>55</v>
      </c>
      <c r="G33" s="13">
        <v>66</v>
      </c>
      <c r="H33" s="13">
        <v>91</v>
      </c>
      <c r="I33" s="14">
        <v>80</v>
      </c>
      <c r="J33" s="19"/>
    </row>
    <row r="34" spans="1:10" ht="12.75">
      <c r="A34" s="15" t="s">
        <v>30</v>
      </c>
      <c r="B34" s="11">
        <f t="shared" si="0"/>
        <v>82</v>
      </c>
      <c r="C34" s="13">
        <v>17</v>
      </c>
      <c r="D34" s="13">
        <v>3</v>
      </c>
      <c r="E34" s="13">
        <v>10</v>
      </c>
      <c r="F34" s="13">
        <v>4</v>
      </c>
      <c r="G34" s="13">
        <v>3</v>
      </c>
      <c r="H34" s="13">
        <v>1</v>
      </c>
      <c r="I34" s="14">
        <v>44</v>
      </c>
      <c r="J34" s="19"/>
    </row>
    <row r="35" spans="1:10" ht="24">
      <c r="A35" s="15" t="s">
        <v>31</v>
      </c>
      <c r="B35" s="11">
        <f t="shared" si="0"/>
        <v>1022</v>
      </c>
      <c r="C35" s="13">
        <v>194</v>
      </c>
      <c r="D35" s="13">
        <v>120</v>
      </c>
      <c r="E35" s="13">
        <v>126</v>
      </c>
      <c r="F35" s="13">
        <v>89</v>
      </c>
      <c r="G35" s="13">
        <v>164</v>
      </c>
      <c r="H35" s="13">
        <v>192</v>
      </c>
      <c r="I35" s="14">
        <v>137</v>
      </c>
      <c r="J35" s="19"/>
    </row>
    <row r="36" spans="1:10" ht="12.75">
      <c r="A36" s="15" t="s">
        <v>32</v>
      </c>
      <c r="B36" s="11">
        <f t="shared" si="0"/>
        <v>112</v>
      </c>
      <c r="C36" s="13">
        <v>18</v>
      </c>
      <c r="D36" s="13">
        <v>12</v>
      </c>
      <c r="E36" s="13">
        <v>21</v>
      </c>
      <c r="F36" s="13">
        <v>16</v>
      </c>
      <c r="G36" s="13">
        <v>16</v>
      </c>
      <c r="H36" s="13">
        <v>15</v>
      </c>
      <c r="I36" s="14">
        <v>14</v>
      </c>
      <c r="J36" s="19"/>
    </row>
    <row r="37" spans="1:10" ht="12.75">
      <c r="A37" s="15" t="s">
        <v>33</v>
      </c>
      <c r="B37" s="11">
        <f t="shared" si="0"/>
        <v>240</v>
      </c>
      <c r="C37" s="13">
        <v>29</v>
      </c>
      <c r="D37" s="13">
        <v>52</v>
      </c>
      <c r="E37" s="13">
        <v>21</v>
      </c>
      <c r="F37" s="13">
        <v>21</v>
      </c>
      <c r="G37" s="13">
        <v>15</v>
      </c>
      <c r="H37" s="13">
        <v>46</v>
      </c>
      <c r="I37" s="14">
        <v>56</v>
      </c>
      <c r="J37" s="19"/>
    </row>
    <row r="38" spans="1:10" ht="12.75">
      <c r="A38" s="15" t="s">
        <v>34</v>
      </c>
      <c r="B38" s="11">
        <f t="shared" si="0"/>
        <v>4389</v>
      </c>
      <c r="C38" s="13">
        <v>773</v>
      </c>
      <c r="D38" s="13">
        <v>563</v>
      </c>
      <c r="E38" s="13">
        <v>747</v>
      </c>
      <c r="F38" s="13">
        <v>483</v>
      </c>
      <c r="G38" s="13">
        <v>510</v>
      </c>
      <c r="H38" s="13">
        <v>604</v>
      </c>
      <c r="I38" s="14">
        <v>709</v>
      </c>
      <c r="J38" s="19"/>
    </row>
    <row r="39" spans="1:10" ht="12.75">
      <c r="A39" s="15" t="s">
        <v>35</v>
      </c>
      <c r="B39" s="11">
        <f t="shared" si="0"/>
        <v>128</v>
      </c>
      <c r="C39" s="13">
        <v>17</v>
      </c>
      <c r="D39" s="13">
        <v>28</v>
      </c>
      <c r="E39" s="13">
        <v>21</v>
      </c>
      <c r="F39" s="13">
        <v>18</v>
      </c>
      <c r="G39" s="13">
        <v>16</v>
      </c>
      <c r="H39" s="13">
        <v>9</v>
      </c>
      <c r="I39" s="14">
        <v>19</v>
      </c>
      <c r="J39" s="19"/>
    </row>
    <row r="40" spans="1:10" ht="24">
      <c r="A40" s="15" t="s">
        <v>36</v>
      </c>
      <c r="B40" s="11">
        <f t="shared" si="0"/>
        <v>145</v>
      </c>
      <c r="C40" s="13">
        <v>24</v>
      </c>
      <c r="D40" s="13">
        <v>23</v>
      </c>
      <c r="E40" s="13">
        <v>45</v>
      </c>
      <c r="F40" s="13">
        <v>6</v>
      </c>
      <c r="G40" s="13">
        <v>13</v>
      </c>
      <c r="H40" s="13">
        <v>12</v>
      </c>
      <c r="I40" s="14">
        <v>22</v>
      </c>
      <c r="J40" s="19"/>
    </row>
    <row r="41" spans="1:10" ht="12.75">
      <c r="A41" s="15" t="s">
        <v>37</v>
      </c>
      <c r="B41" s="11">
        <f t="shared" si="0"/>
        <v>108</v>
      </c>
      <c r="C41" s="13">
        <v>25</v>
      </c>
      <c r="D41" s="13">
        <v>10</v>
      </c>
      <c r="E41" s="13">
        <v>25</v>
      </c>
      <c r="F41" s="13">
        <v>7</v>
      </c>
      <c r="G41" s="13">
        <v>14</v>
      </c>
      <c r="H41" s="13">
        <v>13</v>
      </c>
      <c r="I41" s="14">
        <v>14</v>
      </c>
      <c r="J41" s="19"/>
    </row>
    <row r="42" spans="1:10" ht="12.75">
      <c r="A42" s="15" t="s">
        <v>38</v>
      </c>
      <c r="B42" s="11">
        <f t="shared" si="0"/>
        <v>42</v>
      </c>
      <c r="C42" s="13">
        <v>10</v>
      </c>
      <c r="D42" s="13">
        <v>3</v>
      </c>
      <c r="E42" s="13">
        <v>10</v>
      </c>
      <c r="F42" s="13">
        <v>4</v>
      </c>
      <c r="G42" s="13">
        <v>6</v>
      </c>
      <c r="H42" s="13">
        <v>2</v>
      </c>
      <c r="I42" s="14">
        <v>7</v>
      </c>
      <c r="J42" s="19"/>
    </row>
    <row r="43" spans="1:10" ht="12.75">
      <c r="A43" s="15" t="s">
        <v>39</v>
      </c>
      <c r="B43" s="11">
        <f t="shared" si="0"/>
        <v>225</v>
      </c>
      <c r="C43" s="13">
        <v>35</v>
      </c>
      <c r="D43" s="13">
        <v>23</v>
      </c>
      <c r="E43" s="13">
        <v>34</v>
      </c>
      <c r="F43" s="13">
        <v>44</v>
      </c>
      <c r="G43" s="13">
        <v>25</v>
      </c>
      <c r="H43" s="13">
        <v>35</v>
      </c>
      <c r="I43" s="14">
        <v>29</v>
      </c>
      <c r="J43" s="19"/>
    </row>
    <row r="44" spans="1:10" ht="12.75">
      <c r="A44" s="15" t="s">
        <v>40</v>
      </c>
      <c r="B44" s="11">
        <f t="shared" si="0"/>
        <v>597</v>
      </c>
      <c r="C44" s="13">
        <v>118</v>
      </c>
      <c r="D44" s="13">
        <v>60</v>
      </c>
      <c r="E44" s="13">
        <v>74</v>
      </c>
      <c r="F44" s="13">
        <v>68</v>
      </c>
      <c r="G44" s="13">
        <v>92</v>
      </c>
      <c r="H44" s="13">
        <v>92</v>
      </c>
      <c r="I44" s="14">
        <v>93</v>
      </c>
      <c r="J44" s="19"/>
    </row>
    <row r="45" spans="1:10" ht="12.75">
      <c r="A45" s="15" t="s">
        <v>41</v>
      </c>
      <c r="B45" s="11">
        <f t="shared" si="0"/>
        <v>115</v>
      </c>
      <c r="C45" s="20">
        <v>16</v>
      </c>
      <c r="D45" s="20">
        <v>17</v>
      </c>
      <c r="E45" s="20">
        <v>29</v>
      </c>
      <c r="F45" s="20">
        <v>9</v>
      </c>
      <c r="G45" s="20">
        <v>13</v>
      </c>
      <c r="H45" s="20">
        <v>18</v>
      </c>
      <c r="I45" s="21">
        <v>13</v>
      </c>
      <c r="J45" s="19"/>
    </row>
    <row r="46" spans="1:9" ht="7.5" customHeight="1" thickBot="1">
      <c r="A46" s="8"/>
      <c r="B46" s="5"/>
      <c r="C46" s="5"/>
      <c r="D46" s="5"/>
      <c r="E46" s="5"/>
      <c r="F46" s="5"/>
      <c r="G46" s="5"/>
      <c r="H46" s="5"/>
      <c r="I46" s="22"/>
    </row>
  </sheetData>
  <sheetProtection/>
  <mergeCells count="4">
    <mergeCell ref="A1:I1"/>
    <mergeCell ref="A3:A4"/>
    <mergeCell ref="B3:B4"/>
    <mergeCell ref="C3:I3"/>
  </mergeCells>
  <printOptions/>
  <pageMargins left="0.47" right="0.28" top="0.984251969" bottom="0.984251969" header="0.4921259845" footer="0.4921259845"/>
  <pageSetup horizontalDpi="1200" verticalDpi="1200" orientation="landscape" paperSize="9" r:id="rId1"/>
  <headerFooter alignWithMargins="0">
    <oddFooter>&amp;LZpracoval: ČSÚ, České Budějovice&amp;R30. května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 - Ústí nad Labem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Capitová</dc:creator>
  <cp:keywords/>
  <dc:description/>
  <cp:lastModifiedBy>operator</cp:lastModifiedBy>
  <cp:lastPrinted>2010-05-31T13:35:04Z</cp:lastPrinted>
  <dcterms:created xsi:type="dcterms:W3CDTF">2004-10-19T14:01:57Z</dcterms:created>
  <dcterms:modified xsi:type="dcterms:W3CDTF">2014-05-27T12:24:32Z</dcterms:modified>
  <cp:category/>
  <cp:version/>
  <cp:contentType/>
  <cp:contentStatus/>
</cp:coreProperties>
</file>